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enomics/Stephen/Mouse Work/ssRNAseq/10X With Angelos/Inhibitor Experiments/HLM006474 &amp; Bay-299 MEF Experiment Results/"/>
    </mc:Choice>
  </mc:AlternateContent>
  <xr:revisionPtr revIDLastSave="0" documentId="8_{BB7A9832-C07F-2242-A4FB-EEDB9E49890B}" xr6:coauthVersionLast="47" xr6:coauthVersionMax="47" xr10:uidLastSave="{00000000-0000-0000-0000-000000000000}"/>
  <bookViews>
    <workbookView xWindow="20120" yWindow="4380" windowWidth="22980" windowHeight="16940" activeTab="1" xr2:uid="{6A377E52-0F40-0246-AAB1-D268C07C5746}"/>
  </bookViews>
  <sheets>
    <sheet name="Experiment 1" sheetId="1" r:id="rId1"/>
    <sheet name="Experiment 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593" i="2" l="1"/>
  <c r="O2593" i="2"/>
  <c r="P2592" i="2"/>
  <c r="O2592" i="2"/>
  <c r="P2591" i="2"/>
  <c r="O2591" i="2"/>
  <c r="P2590" i="2"/>
  <c r="O2590" i="2"/>
  <c r="P2589" i="2"/>
  <c r="O2589" i="2"/>
  <c r="P2588" i="2"/>
  <c r="O2588" i="2"/>
  <c r="P2587" i="2"/>
  <c r="O2587" i="2"/>
  <c r="P2586" i="2"/>
  <c r="O2586" i="2"/>
  <c r="P2585" i="2"/>
  <c r="O2585" i="2"/>
  <c r="P2584" i="2"/>
  <c r="O2584" i="2"/>
  <c r="P2583" i="2"/>
  <c r="O2583" i="2"/>
  <c r="P2582" i="2"/>
  <c r="O2582" i="2"/>
  <c r="P2581" i="2"/>
  <c r="O2581" i="2"/>
  <c r="P2580" i="2"/>
  <c r="O2580" i="2"/>
  <c r="P2579" i="2"/>
  <c r="O2579" i="2"/>
  <c r="P2578" i="2"/>
  <c r="O2578" i="2"/>
  <c r="P2577" i="2"/>
  <c r="O2577" i="2"/>
  <c r="P2576" i="2"/>
  <c r="O2576" i="2"/>
  <c r="P2575" i="2"/>
  <c r="O2575" i="2"/>
  <c r="P2574" i="2"/>
  <c r="O2574" i="2"/>
  <c r="P2573" i="2"/>
  <c r="O2573" i="2"/>
  <c r="P2572" i="2"/>
  <c r="O2572" i="2"/>
  <c r="P2571" i="2"/>
  <c r="O2571" i="2"/>
  <c r="P2570" i="2"/>
  <c r="O2570" i="2"/>
  <c r="P2545" i="2"/>
  <c r="O2545" i="2"/>
  <c r="P2544" i="2"/>
  <c r="O2544" i="2"/>
  <c r="P2543" i="2"/>
  <c r="O2543" i="2"/>
  <c r="P2542" i="2"/>
  <c r="O2542" i="2"/>
  <c r="P2541" i="2"/>
  <c r="O2541" i="2"/>
  <c r="P2540" i="2"/>
  <c r="O2540" i="2"/>
  <c r="P2539" i="2"/>
  <c r="O2539" i="2"/>
  <c r="P2538" i="2"/>
  <c r="O2538" i="2"/>
  <c r="P2537" i="2"/>
  <c r="O2537" i="2"/>
  <c r="P2536" i="2"/>
  <c r="O2536" i="2"/>
  <c r="P2535" i="2"/>
  <c r="O2535" i="2"/>
  <c r="P2534" i="2"/>
  <c r="O2534" i="2"/>
  <c r="P2533" i="2"/>
  <c r="O2533" i="2"/>
  <c r="P2532" i="2"/>
  <c r="O2532" i="2"/>
  <c r="P2531" i="2"/>
  <c r="O2531" i="2"/>
  <c r="P2530" i="2"/>
  <c r="O2530" i="2"/>
  <c r="P2529" i="2"/>
  <c r="O2529" i="2"/>
  <c r="P2528" i="2"/>
  <c r="O2528" i="2"/>
  <c r="P2527" i="2"/>
  <c r="O2527" i="2"/>
  <c r="P2526" i="2"/>
  <c r="O2526" i="2"/>
  <c r="P2525" i="2"/>
  <c r="O2525" i="2"/>
  <c r="P2524" i="2"/>
  <c r="O2524" i="2"/>
  <c r="P2523" i="2"/>
  <c r="O2523" i="2"/>
  <c r="P2522" i="2"/>
  <c r="O2522" i="2"/>
  <c r="P2521" i="2"/>
  <c r="O2521" i="2"/>
  <c r="P2520" i="2"/>
  <c r="O2520" i="2"/>
  <c r="P2519" i="2"/>
  <c r="O2519" i="2"/>
  <c r="P2518" i="2"/>
  <c r="O2518" i="2"/>
  <c r="P2517" i="2"/>
  <c r="O2517" i="2"/>
  <c r="P2516" i="2"/>
  <c r="O2516" i="2"/>
  <c r="P2515" i="2"/>
  <c r="O2515" i="2"/>
  <c r="P2514" i="2"/>
  <c r="O2514" i="2"/>
  <c r="P2513" i="2"/>
  <c r="O2513" i="2"/>
  <c r="P2512" i="2"/>
  <c r="O2512" i="2"/>
  <c r="P2511" i="2"/>
  <c r="O2511" i="2"/>
  <c r="P2510" i="2"/>
  <c r="O2510" i="2"/>
  <c r="P2509" i="2"/>
  <c r="O2509" i="2"/>
  <c r="P2508" i="2"/>
  <c r="O2508" i="2"/>
  <c r="P2507" i="2"/>
  <c r="O2507" i="2"/>
  <c r="P2506" i="2"/>
  <c r="O2506" i="2"/>
  <c r="P2505" i="2"/>
  <c r="O2505" i="2"/>
  <c r="P2504" i="2"/>
  <c r="O2504" i="2"/>
  <c r="P2503" i="2"/>
  <c r="O2503" i="2"/>
  <c r="P2502" i="2"/>
  <c r="O2502" i="2"/>
  <c r="P2501" i="2"/>
  <c r="O2501" i="2"/>
  <c r="P2500" i="2"/>
  <c r="O2500" i="2"/>
  <c r="P2499" i="2"/>
  <c r="O2499" i="2"/>
  <c r="P2498" i="2"/>
  <c r="O2498" i="2"/>
  <c r="P2497" i="2"/>
  <c r="O2497" i="2"/>
  <c r="P2496" i="2"/>
  <c r="O2496" i="2"/>
  <c r="P2495" i="2"/>
  <c r="O2495" i="2"/>
  <c r="P2494" i="2"/>
  <c r="O2494" i="2"/>
  <c r="P2493" i="2"/>
  <c r="O2493" i="2"/>
  <c r="P2492" i="2"/>
  <c r="O2492" i="2"/>
  <c r="P2491" i="2"/>
  <c r="O2491" i="2"/>
  <c r="P2490" i="2"/>
  <c r="O2490" i="2"/>
  <c r="P2489" i="2"/>
  <c r="O2489" i="2"/>
  <c r="P2488" i="2"/>
  <c r="O2488" i="2"/>
  <c r="P2487" i="2"/>
  <c r="O2487" i="2"/>
  <c r="P2486" i="2"/>
  <c r="O2486" i="2"/>
  <c r="P2485" i="2"/>
  <c r="O2485" i="2"/>
  <c r="P2484" i="2"/>
  <c r="O2484" i="2"/>
  <c r="P2483" i="2"/>
  <c r="O2483" i="2"/>
  <c r="P2482" i="2"/>
  <c r="O2482" i="2"/>
  <c r="P2481" i="2"/>
  <c r="O2481" i="2"/>
  <c r="P2480" i="2"/>
  <c r="O2480" i="2"/>
  <c r="P2479" i="2"/>
  <c r="O2479" i="2"/>
  <c r="P2478" i="2"/>
  <c r="O2478" i="2"/>
  <c r="P2477" i="2"/>
  <c r="O2477" i="2"/>
  <c r="P2476" i="2"/>
  <c r="O2476" i="2"/>
  <c r="P2475" i="2"/>
  <c r="O2475" i="2"/>
  <c r="P2474" i="2"/>
  <c r="O2474" i="2"/>
  <c r="P2473" i="2"/>
  <c r="O2473" i="2"/>
  <c r="P2472" i="2"/>
  <c r="O2472" i="2"/>
  <c r="P2471" i="2"/>
  <c r="O2471" i="2"/>
  <c r="P2470" i="2"/>
  <c r="O2470" i="2"/>
  <c r="P2469" i="2"/>
  <c r="O2469" i="2"/>
  <c r="P2468" i="2"/>
  <c r="O2468" i="2"/>
  <c r="P2467" i="2"/>
  <c r="O2467" i="2"/>
  <c r="P2466" i="2"/>
  <c r="O2466" i="2"/>
  <c r="P2465" i="2"/>
  <c r="O2465" i="2"/>
  <c r="P2464" i="2"/>
  <c r="O2464" i="2"/>
  <c r="P2463" i="2"/>
  <c r="O2463" i="2"/>
  <c r="P2462" i="2"/>
  <c r="O2462" i="2"/>
  <c r="P2461" i="2"/>
  <c r="O2461" i="2"/>
  <c r="P2460" i="2"/>
  <c r="O2460" i="2"/>
  <c r="P2459" i="2"/>
  <c r="O2459" i="2"/>
  <c r="P2458" i="2"/>
  <c r="O2458" i="2"/>
  <c r="P2457" i="2"/>
  <c r="O2457" i="2"/>
  <c r="P2456" i="2"/>
  <c r="O2456" i="2"/>
  <c r="P2455" i="2"/>
  <c r="O2455" i="2"/>
  <c r="P2454" i="2"/>
  <c r="O2454" i="2"/>
  <c r="P2453" i="2"/>
  <c r="O2453" i="2"/>
  <c r="P2452" i="2"/>
  <c r="O2452" i="2"/>
  <c r="P2451" i="2"/>
  <c r="O2451" i="2"/>
  <c r="P2450" i="2"/>
  <c r="O2450" i="2"/>
  <c r="P2449" i="2"/>
  <c r="O2449" i="2"/>
  <c r="P2448" i="2"/>
  <c r="O2448" i="2"/>
  <c r="P2447" i="2"/>
  <c r="O2447" i="2"/>
  <c r="P2446" i="2"/>
  <c r="O2446" i="2"/>
  <c r="P2445" i="2"/>
  <c r="O2445" i="2"/>
  <c r="P2444" i="2"/>
  <c r="O2444" i="2"/>
  <c r="P2443" i="2"/>
  <c r="O2443" i="2"/>
  <c r="P2442" i="2"/>
  <c r="O2442" i="2"/>
  <c r="P2441" i="2"/>
  <c r="O2441" i="2"/>
  <c r="P2440" i="2"/>
  <c r="O2440" i="2"/>
  <c r="P2439" i="2"/>
  <c r="O2439" i="2"/>
  <c r="P2438" i="2"/>
  <c r="O2438" i="2"/>
  <c r="P2437" i="2"/>
  <c r="O2437" i="2"/>
  <c r="P2436" i="2"/>
  <c r="O2436" i="2"/>
  <c r="P2435" i="2"/>
  <c r="O2435" i="2"/>
  <c r="P2434" i="2"/>
  <c r="O2434" i="2"/>
  <c r="P2433" i="2"/>
  <c r="O2433" i="2"/>
  <c r="P2432" i="2"/>
  <c r="O2432" i="2"/>
  <c r="P2431" i="2"/>
  <c r="O2431" i="2"/>
  <c r="P2430" i="2"/>
  <c r="O2430" i="2"/>
  <c r="P2429" i="2"/>
  <c r="O2429" i="2"/>
  <c r="P2428" i="2"/>
  <c r="O2428" i="2"/>
  <c r="P2427" i="2"/>
  <c r="O2427" i="2"/>
  <c r="P2426" i="2"/>
  <c r="O2426" i="2"/>
  <c r="P2425" i="2"/>
  <c r="O2425" i="2"/>
  <c r="P2424" i="2"/>
  <c r="O2424" i="2"/>
  <c r="P2423" i="2"/>
  <c r="O2423" i="2"/>
  <c r="P2422" i="2"/>
  <c r="O2422" i="2"/>
  <c r="P2421" i="2"/>
  <c r="O2421" i="2"/>
  <c r="P2420" i="2"/>
  <c r="O2420" i="2"/>
  <c r="P2419" i="2"/>
  <c r="O2419" i="2"/>
  <c r="P2418" i="2"/>
  <c r="O2418" i="2"/>
  <c r="P2417" i="2"/>
  <c r="O2417" i="2"/>
  <c r="P2416" i="2"/>
  <c r="O2416" i="2"/>
  <c r="P2415" i="2"/>
  <c r="O2415" i="2"/>
  <c r="P2414" i="2"/>
  <c r="O2414" i="2"/>
  <c r="P2413" i="2"/>
  <c r="O2413" i="2"/>
  <c r="P2412" i="2"/>
  <c r="O2412" i="2"/>
  <c r="P2411" i="2"/>
  <c r="O2411" i="2"/>
  <c r="P2410" i="2"/>
  <c r="O2410" i="2"/>
  <c r="P2409" i="2"/>
  <c r="O2409" i="2"/>
  <c r="P2408" i="2"/>
  <c r="O2408" i="2"/>
  <c r="P2407" i="2"/>
  <c r="O2407" i="2"/>
  <c r="P2406" i="2"/>
  <c r="O2406" i="2"/>
  <c r="P2405" i="2"/>
  <c r="O2405" i="2"/>
  <c r="P2404" i="2"/>
  <c r="O2404" i="2"/>
  <c r="P2403" i="2"/>
  <c r="O2403" i="2"/>
  <c r="P2402" i="2"/>
  <c r="O2402" i="2"/>
  <c r="P2401" i="2"/>
  <c r="O2401" i="2"/>
  <c r="P2400" i="2"/>
  <c r="O2400" i="2"/>
  <c r="P2399" i="2"/>
  <c r="O2399" i="2"/>
  <c r="P2398" i="2"/>
  <c r="O2398" i="2"/>
  <c r="P2397" i="2"/>
  <c r="O2397" i="2"/>
  <c r="P2396" i="2"/>
  <c r="O2396" i="2"/>
  <c r="P2395" i="2"/>
  <c r="O2395" i="2"/>
  <c r="P2394" i="2"/>
  <c r="O2394" i="2"/>
  <c r="P2393" i="2"/>
  <c r="O2393" i="2"/>
  <c r="P2392" i="2"/>
  <c r="O2392" i="2"/>
  <c r="P2391" i="2"/>
  <c r="O2391" i="2"/>
  <c r="P2390" i="2"/>
  <c r="O2390" i="2"/>
  <c r="P2389" i="2"/>
  <c r="O2389" i="2"/>
  <c r="P2388" i="2"/>
  <c r="O2388" i="2"/>
  <c r="P2387" i="2"/>
  <c r="O2387" i="2"/>
  <c r="P2386" i="2"/>
  <c r="O2386" i="2"/>
  <c r="P2385" i="2"/>
  <c r="O2385" i="2"/>
  <c r="P2384" i="2"/>
  <c r="O2384" i="2"/>
  <c r="P2383" i="2"/>
  <c r="O2383" i="2"/>
  <c r="P2382" i="2"/>
  <c r="O2382" i="2"/>
  <c r="P2381" i="2"/>
  <c r="O2381" i="2"/>
  <c r="P2380" i="2"/>
  <c r="O2380" i="2"/>
  <c r="P2379" i="2"/>
  <c r="O2379" i="2"/>
  <c r="P2378" i="2"/>
  <c r="O2378" i="2"/>
  <c r="P2377" i="2"/>
  <c r="O2377" i="2"/>
  <c r="P2376" i="2"/>
  <c r="O2376" i="2"/>
  <c r="P2375" i="2"/>
  <c r="O2375" i="2"/>
  <c r="P2374" i="2"/>
  <c r="O2374" i="2"/>
  <c r="P2373" i="2"/>
  <c r="O2373" i="2"/>
  <c r="P2372" i="2"/>
  <c r="O2372" i="2"/>
  <c r="P2371" i="2"/>
  <c r="O2371" i="2"/>
  <c r="P2370" i="2"/>
  <c r="O2370" i="2"/>
  <c r="P2369" i="2"/>
  <c r="O2369" i="2"/>
  <c r="P2368" i="2"/>
  <c r="O2368" i="2"/>
  <c r="P2367" i="2"/>
  <c r="O2367" i="2"/>
  <c r="P2366" i="2"/>
  <c r="O2366" i="2"/>
  <c r="P2365" i="2"/>
  <c r="O2365" i="2"/>
  <c r="P2364" i="2"/>
  <c r="O2364" i="2"/>
  <c r="P2363" i="2"/>
  <c r="O2363" i="2"/>
  <c r="P2362" i="2"/>
  <c r="O2362" i="2"/>
  <c r="P2361" i="2"/>
  <c r="O2361" i="2"/>
  <c r="P2360" i="2"/>
  <c r="O2360" i="2"/>
  <c r="P2359" i="2"/>
  <c r="O2359" i="2"/>
  <c r="P2358" i="2"/>
  <c r="O2358" i="2"/>
  <c r="P2357" i="2"/>
  <c r="O2357" i="2"/>
  <c r="P2356" i="2"/>
  <c r="O2356" i="2"/>
  <c r="P2355" i="2"/>
  <c r="O2355" i="2"/>
  <c r="P2354" i="2"/>
  <c r="O2354" i="2"/>
  <c r="P2353" i="2"/>
  <c r="O2353" i="2"/>
  <c r="P2352" i="2"/>
  <c r="O2352" i="2"/>
  <c r="P2351" i="2"/>
  <c r="O2351" i="2"/>
  <c r="P2350" i="2"/>
  <c r="O2350" i="2"/>
  <c r="P2349" i="2"/>
  <c r="O2349" i="2"/>
  <c r="P2348" i="2"/>
  <c r="O2348" i="2"/>
  <c r="P2347" i="2"/>
  <c r="O2347" i="2"/>
  <c r="P2346" i="2"/>
  <c r="O2346" i="2"/>
  <c r="P2345" i="2"/>
  <c r="O2345" i="2"/>
  <c r="P2344" i="2"/>
  <c r="O2344" i="2"/>
  <c r="P2343" i="2"/>
  <c r="O2343" i="2"/>
  <c r="P2342" i="2"/>
  <c r="O2342" i="2"/>
  <c r="P2341" i="2"/>
  <c r="O2341" i="2"/>
  <c r="P2340" i="2"/>
  <c r="O2340" i="2"/>
  <c r="P2339" i="2"/>
  <c r="O2339" i="2"/>
  <c r="P2338" i="2"/>
  <c r="O2338" i="2"/>
  <c r="P2337" i="2"/>
  <c r="O2337" i="2"/>
  <c r="P2336" i="2"/>
  <c r="O2336" i="2"/>
  <c r="P2335" i="2"/>
  <c r="O2335" i="2"/>
  <c r="P2334" i="2"/>
  <c r="O2334" i="2"/>
  <c r="P2333" i="2"/>
  <c r="O2333" i="2"/>
  <c r="P2332" i="2"/>
  <c r="O2332" i="2"/>
  <c r="P2331" i="2"/>
  <c r="O2331" i="2"/>
  <c r="P2330" i="2"/>
  <c r="O2330" i="2"/>
  <c r="P2329" i="2"/>
  <c r="O2329" i="2"/>
  <c r="P2328" i="2"/>
  <c r="O2328" i="2"/>
  <c r="P2327" i="2"/>
  <c r="O2327" i="2"/>
  <c r="P2326" i="2"/>
  <c r="O2326" i="2"/>
  <c r="P2325" i="2"/>
  <c r="O2325" i="2"/>
  <c r="P2324" i="2"/>
  <c r="O2324" i="2"/>
  <c r="P2323" i="2"/>
  <c r="O2323" i="2"/>
  <c r="P2322" i="2"/>
  <c r="O2322" i="2"/>
  <c r="P2321" i="2"/>
  <c r="O2321" i="2"/>
  <c r="P2320" i="2"/>
  <c r="O2320" i="2"/>
  <c r="P2319" i="2"/>
  <c r="O2319" i="2"/>
  <c r="P2318" i="2"/>
  <c r="O2318" i="2"/>
  <c r="P2317" i="2"/>
  <c r="O2317" i="2"/>
  <c r="P2316" i="2"/>
  <c r="O2316" i="2"/>
  <c r="P2315" i="2"/>
  <c r="O2315" i="2"/>
  <c r="P2314" i="2"/>
  <c r="O2314" i="2"/>
  <c r="P2313" i="2"/>
  <c r="O2313" i="2"/>
  <c r="P2312" i="2"/>
  <c r="O2312" i="2"/>
  <c r="P2311" i="2"/>
  <c r="O2311" i="2"/>
  <c r="P2310" i="2"/>
  <c r="O2310" i="2"/>
  <c r="P2309" i="2"/>
  <c r="O2309" i="2"/>
  <c r="P2308" i="2"/>
  <c r="O2308" i="2"/>
  <c r="P2307" i="2"/>
  <c r="O2307" i="2"/>
  <c r="P2306" i="2"/>
  <c r="O2306" i="2"/>
  <c r="P2305" i="2"/>
  <c r="O2305" i="2"/>
  <c r="P2304" i="2"/>
  <c r="O2304" i="2"/>
  <c r="P2303" i="2"/>
  <c r="O2303" i="2"/>
  <c r="P2302" i="2"/>
  <c r="O2302" i="2"/>
  <c r="P2301" i="2"/>
  <c r="O2301" i="2"/>
  <c r="P2300" i="2"/>
  <c r="O2300" i="2"/>
  <c r="P2299" i="2"/>
  <c r="O2299" i="2"/>
  <c r="P2298" i="2"/>
  <c r="O2298" i="2"/>
  <c r="P2297" i="2"/>
  <c r="O2297" i="2"/>
  <c r="P2296" i="2"/>
  <c r="O2296" i="2"/>
  <c r="P2295" i="2"/>
  <c r="O2295" i="2"/>
  <c r="P2294" i="2"/>
  <c r="O2294" i="2"/>
  <c r="P2293" i="2"/>
  <c r="O2293" i="2"/>
  <c r="P2292" i="2"/>
  <c r="O2292" i="2"/>
  <c r="P2291" i="2"/>
  <c r="O2291" i="2"/>
  <c r="P2290" i="2"/>
  <c r="O2290" i="2"/>
  <c r="P2289" i="2"/>
  <c r="O2289" i="2"/>
  <c r="P2288" i="2"/>
  <c r="O2288" i="2"/>
  <c r="P2287" i="2"/>
  <c r="O2287" i="2"/>
  <c r="P2286" i="2"/>
  <c r="O2286" i="2"/>
  <c r="P2285" i="2"/>
  <c r="O2285" i="2"/>
  <c r="P2284" i="2"/>
  <c r="O2284" i="2"/>
  <c r="P2283" i="2"/>
  <c r="O2283" i="2"/>
  <c r="P2282" i="2"/>
  <c r="O2282" i="2"/>
  <c r="P2281" i="2"/>
  <c r="O2281" i="2"/>
  <c r="P2280" i="2"/>
  <c r="O2280" i="2"/>
  <c r="P2279" i="2"/>
  <c r="O2279" i="2"/>
  <c r="P2278" i="2"/>
  <c r="O2278" i="2"/>
  <c r="P2277" i="2"/>
  <c r="O2277" i="2"/>
  <c r="P2276" i="2"/>
  <c r="O2276" i="2"/>
  <c r="P2275" i="2"/>
  <c r="O2275" i="2"/>
  <c r="P2274" i="2"/>
  <c r="O2274" i="2"/>
  <c r="P2273" i="2"/>
  <c r="O2273" i="2"/>
  <c r="P2272" i="2"/>
  <c r="O2272" i="2"/>
  <c r="P2271" i="2"/>
  <c r="O2271" i="2"/>
  <c r="P2270" i="2"/>
  <c r="O2270" i="2"/>
  <c r="P2269" i="2"/>
  <c r="O2269" i="2"/>
  <c r="P2268" i="2"/>
  <c r="O2268" i="2"/>
  <c r="P2267" i="2"/>
  <c r="O2267" i="2"/>
  <c r="P2266" i="2"/>
  <c r="O2266" i="2"/>
  <c r="P2265" i="2"/>
  <c r="O2265" i="2"/>
  <c r="P2264" i="2"/>
  <c r="O2264" i="2"/>
  <c r="P2263" i="2"/>
  <c r="O2263" i="2"/>
  <c r="P2262" i="2"/>
  <c r="O2262" i="2"/>
  <c r="P2261" i="2"/>
  <c r="O2261" i="2"/>
  <c r="P2260" i="2"/>
  <c r="O2260" i="2"/>
  <c r="P2259" i="2"/>
  <c r="O2259" i="2"/>
  <c r="P2258" i="2"/>
  <c r="O2258" i="2"/>
  <c r="P2257" i="2"/>
  <c r="O2257" i="2"/>
  <c r="P2256" i="2"/>
  <c r="O2256" i="2"/>
  <c r="P2255" i="2"/>
  <c r="O2255" i="2"/>
  <c r="P2254" i="2"/>
  <c r="O2254" i="2"/>
  <c r="P2253" i="2"/>
  <c r="O2253" i="2"/>
  <c r="P2252" i="2"/>
  <c r="O2252" i="2"/>
  <c r="P2251" i="2"/>
  <c r="O2251" i="2"/>
  <c r="P2250" i="2"/>
  <c r="O2250" i="2"/>
  <c r="P2249" i="2"/>
  <c r="O2249" i="2"/>
  <c r="P2248" i="2"/>
  <c r="O2248" i="2"/>
  <c r="P2247" i="2"/>
  <c r="O2247" i="2"/>
  <c r="P2246" i="2"/>
  <c r="O2246" i="2"/>
  <c r="P2245" i="2"/>
  <c r="O2245" i="2"/>
  <c r="P2244" i="2"/>
  <c r="O2244" i="2"/>
  <c r="P2243" i="2"/>
  <c r="O2243" i="2"/>
  <c r="P2242" i="2"/>
  <c r="O2242" i="2"/>
  <c r="P2241" i="2"/>
  <c r="O2241" i="2"/>
  <c r="P2240" i="2"/>
  <c r="O2240" i="2"/>
  <c r="P2239" i="2"/>
  <c r="O2239" i="2"/>
  <c r="P2238" i="2"/>
  <c r="O2238" i="2"/>
  <c r="P2237" i="2"/>
  <c r="O2237" i="2"/>
  <c r="P2236" i="2"/>
  <c r="O2236" i="2"/>
  <c r="P2235" i="2"/>
  <c r="O2235" i="2"/>
  <c r="P2234" i="2"/>
  <c r="O2234" i="2"/>
  <c r="P2233" i="2"/>
  <c r="O2233" i="2"/>
  <c r="P2232" i="2"/>
  <c r="O2232" i="2"/>
  <c r="P2231" i="2"/>
  <c r="O2231" i="2"/>
  <c r="P2230" i="2"/>
  <c r="O2230" i="2"/>
  <c r="P2229" i="2"/>
  <c r="O2229" i="2"/>
  <c r="P2228" i="2"/>
  <c r="O2228" i="2"/>
  <c r="P2227" i="2"/>
  <c r="O2227" i="2"/>
  <c r="P2226" i="2"/>
  <c r="O2226" i="2"/>
  <c r="P2225" i="2"/>
  <c r="O2225" i="2"/>
  <c r="P2224" i="2"/>
  <c r="O2224" i="2"/>
  <c r="P2223" i="2"/>
  <c r="O2223" i="2"/>
  <c r="P2222" i="2"/>
  <c r="O2222" i="2"/>
  <c r="P2221" i="2"/>
  <c r="O2221" i="2"/>
  <c r="P2220" i="2"/>
  <c r="O2220" i="2"/>
  <c r="P2219" i="2"/>
  <c r="O2219" i="2"/>
  <c r="P2218" i="2"/>
  <c r="O2218" i="2"/>
  <c r="P2217" i="2"/>
  <c r="O2217" i="2"/>
  <c r="P2216" i="2"/>
  <c r="O2216" i="2"/>
  <c r="P2215" i="2"/>
  <c r="O2215" i="2"/>
  <c r="P2214" i="2"/>
  <c r="O2214" i="2"/>
  <c r="P2213" i="2"/>
  <c r="O2213" i="2"/>
  <c r="P2212" i="2"/>
  <c r="O2212" i="2"/>
  <c r="P2211" i="2"/>
  <c r="O2211" i="2"/>
  <c r="P2210" i="2"/>
  <c r="O2210" i="2"/>
  <c r="P2209" i="2"/>
  <c r="O2209" i="2"/>
  <c r="P2208" i="2"/>
  <c r="O2208" i="2"/>
  <c r="P2207" i="2"/>
  <c r="O2207" i="2"/>
  <c r="P2206" i="2"/>
  <c r="O2206" i="2"/>
  <c r="P2205" i="2"/>
  <c r="O2205" i="2"/>
  <c r="P2204" i="2"/>
  <c r="O2204" i="2"/>
  <c r="P2203" i="2"/>
  <c r="O2203" i="2"/>
  <c r="P2202" i="2"/>
  <c r="O2202" i="2"/>
  <c r="P2201" i="2"/>
  <c r="O2201" i="2"/>
  <c r="P2200" i="2"/>
  <c r="O2200" i="2"/>
  <c r="P2199" i="2"/>
  <c r="O2199" i="2"/>
  <c r="P2198" i="2"/>
  <c r="O2198" i="2"/>
  <c r="P2197" i="2"/>
  <c r="O2197" i="2"/>
  <c r="P2196" i="2"/>
  <c r="O2196" i="2"/>
  <c r="P2195" i="2"/>
  <c r="O2195" i="2"/>
  <c r="P2194" i="2"/>
  <c r="O2194" i="2"/>
  <c r="P2193" i="2"/>
  <c r="O2193" i="2"/>
  <c r="P2192" i="2"/>
  <c r="O2192" i="2"/>
  <c r="P2191" i="2"/>
  <c r="O2191" i="2"/>
  <c r="P2190" i="2"/>
  <c r="O2190" i="2"/>
  <c r="P2189" i="2"/>
  <c r="O2189" i="2"/>
  <c r="P2188" i="2"/>
  <c r="O2188" i="2"/>
  <c r="P2187" i="2"/>
  <c r="O2187" i="2"/>
  <c r="P2186" i="2"/>
  <c r="O2186" i="2"/>
  <c r="P2185" i="2"/>
  <c r="O2185" i="2"/>
  <c r="P2184" i="2"/>
  <c r="O2184" i="2"/>
  <c r="P2183" i="2"/>
  <c r="O2183" i="2"/>
  <c r="P2182" i="2"/>
  <c r="O2182" i="2"/>
  <c r="P2181" i="2"/>
  <c r="O2181" i="2"/>
  <c r="P2180" i="2"/>
  <c r="O2180" i="2"/>
  <c r="P2179" i="2"/>
  <c r="O2179" i="2"/>
  <c r="P2178" i="2"/>
  <c r="O2178" i="2"/>
  <c r="P2177" i="2"/>
  <c r="O2177" i="2"/>
  <c r="P2176" i="2"/>
  <c r="O2176" i="2"/>
  <c r="P2175" i="2"/>
  <c r="O2175" i="2"/>
  <c r="P2174" i="2"/>
  <c r="O2174" i="2"/>
  <c r="P2173" i="2"/>
  <c r="O2173" i="2"/>
  <c r="P2172" i="2"/>
  <c r="O2172" i="2"/>
  <c r="P2171" i="2"/>
  <c r="O2171" i="2"/>
  <c r="P2170" i="2"/>
  <c r="O2170" i="2"/>
  <c r="P2169" i="2"/>
  <c r="O2169" i="2"/>
  <c r="P2168" i="2"/>
  <c r="O2168" i="2"/>
  <c r="P2167" i="2"/>
  <c r="O2167" i="2"/>
  <c r="P2166" i="2"/>
  <c r="O2166" i="2"/>
  <c r="P2165" i="2"/>
  <c r="O2165" i="2"/>
  <c r="P2164" i="2"/>
  <c r="O2164" i="2"/>
  <c r="P2163" i="2"/>
  <c r="O2163" i="2"/>
  <c r="P2162" i="2"/>
  <c r="O2162" i="2"/>
  <c r="P2161" i="2"/>
  <c r="O2161" i="2"/>
  <c r="P2160" i="2"/>
  <c r="O2160" i="2"/>
  <c r="P2159" i="2"/>
  <c r="O2159" i="2"/>
  <c r="P2158" i="2"/>
  <c r="O2158" i="2"/>
  <c r="P2157" i="2"/>
  <c r="O2157" i="2"/>
  <c r="P2156" i="2"/>
  <c r="O2156" i="2"/>
  <c r="P2155" i="2"/>
  <c r="O2155" i="2"/>
  <c r="P2154" i="2"/>
  <c r="O2154" i="2"/>
  <c r="P2153" i="2"/>
  <c r="O2153" i="2"/>
  <c r="P2152" i="2"/>
  <c r="O2152" i="2"/>
  <c r="P2151" i="2"/>
  <c r="O2151" i="2"/>
  <c r="P2150" i="2"/>
  <c r="O2150" i="2"/>
  <c r="P2149" i="2"/>
  <c r="O2149" i="2"/>
  <c r="P2148" i="2"/>
  <c r="O2148" i="2"/>
  <c r="P2147" i="2"/>
  <c r="O2147" i="2"/>
  <c r="P2146" i="2"/>
  <c r="O2146" i="2"/>
  <c r="P2145" i="2"/>
  <c r="O2145" i="2"/>
  <c r="P2144" i="2"/>
  <c r="O2144" i="2"/>
  <c r="P2143" i="2"/>
  <c r="O2143" i="2"/>
  <c r="P2142" i="2"/>
  <c r="O2142" i="2"/>
  <c r="P2141" i="2"/>
  <c r="O2141" i="2"/>
  <c r="P2140" i="2"/>
  <c r="O2140" i="2"/>
  <c r="P2139" i="2"/>
  <c r="O2139" i="2"/>
  <c r="P2138" i="2"/>
  <c r="O2138" i="2"/>
  <c r="P2137" i="2"/>
  <c r="O2137" i="2"/>
  <c r="P2136" i="2"/>
  <c r="O2136" i="2"/>
  <c r="P2135" i="2"/>
  <c r="O2135" i="2"/>
  <c r="P2134" i="2"/>
  <c r="O2134" i="2"/>
  <c r="P2133" i="2"/>
  <c r="O2133" i="2"/>
  <c r="P2132" i="2"/>
  <c r="O2132" i="2"/>
  <c r="P2131" i="2"/>
  <c r="O2131" i="2"/>
  <c r="P2130" i="2"/>
  <c r="O2130" i="2"/>
  <c r="P2129" i="2"/>
  <c r="O2129" i="2"/>
  <c r="P2128" i="2"/>
  <c r="O2128" i="2"/>
  <c r="P2127" i="2"/>
  <c r="O2127" i="2"/>
  <c r="P2126" i="2"/>
  <c r="O2126" i="2"/>
  <c r="P2125" i="2"/>
  <c r="O2125" i="2"/>
  <c r="P2124" i="2"/>
  <c r="O2124" i="2"/>
  <c r="P2123" i="2"/>
  <c r="O2123" i="2"/>
  <c r="P2122" i="2"/>
  <c r="O2122" i="2"/>
  <c r="P2121" i="2"/>
  <c r="O2121" i="2"/>
  <c r="P2120" i="2"/>
  <c r="O2120" i="2"/>
  <c r="P2119" i="2"/>
  <c r="O2119" i="2"/>
  <c r="P2118" i="2"/>
  <c r="O2118" i="2"/>
  <c r="P2117" i="2"/>
  <c r="O2117" i="2"/>
  <c r="P2116" i="2"/>
  <c r="O2116" i="2"/>
  <c r="P2115" i="2"/>
  <c r="O2115" i="2"/>
  <c r="P2114" i="2"/>
  <c r="O2114" i="2"/>
  <c r="P2113" i="2"/>
  <c r="O2113" i="2"/>
  <c r="P2112" i="2"/>
  <c r="O2112" i="2"/>
  <c r="P2111" i="2"/>
  <c r="O2111" i="2"/>
  <c r="P2110" i="2"/>
  <c r="O2110" i="2"/>
  <c r="P2109" i="2"/>
  <c r="O2109" i="2"/>
  <c r="P2108" i="2"/>
  <c r="O2108" i="2"/>
  <c r="P2107" i="2"/>
  <c r="O2107" i="2"/>
  <c r="P2106" i="2"/>
  <c r="O2106" i="2"/>
  <c r="P2105" i="2"/>
  <c r="O2105" i="2"/>
  <c r="P2104" i="2"/>
  <c r="O2104" i="2"/>
  <c r="P2103" i="2"/>
  <c r="O2103" i="2"/>
  <c r="P2102" i="2"/>
  <c r="O2102" i="2"/>
  <c r="P2101" i="2"/>
  <c r="O2101" i="2"/>
  <c r="P2100" i="2"/>
  <c r="O2100" i="2"/>
  <c r="P2099" i="2"/>
  <c r="O2099" i="2"/>
  <c r="P2098" i="2"/>
  <c r="O2098" i="2"/>
  <c r="P2097" i="2"/>
  <c r="O2097" i="2"/>
  <c r="P2096" i="2"/>
  <c r="O2096" i="2"/>
  <c r="P2095" i="2"/>
  <c r="O2095" i="2"/>
  <c r="P2094" i="2"/>
  <c r="O2094" i="2"/>
  <c r="P2093" i="2"/>
  <c r="O2093" i="2"/>
  <c r="P2092" i="2"/>
  <c r="O2092" i="2"/>
  <c r="P2091" i="2"/>
  <c r="O2091" i="2"/>
  <c r="P2090" i="2"/>
  <c r="O2090" i="2"/>
  <c r="P2089" i="2"/>
  <c r="O2089" i="2"/>
  <c r="P2088" i="2"/>
  <c r="O2088" i="2"/>
  <c r="P2087" i="2"/>
  <c r="O2087" i="2"/>
  <c r="P2086" i="2"/>
  <c r="O2086" i="2"/>
  <c r="P2085" i="2"/>
  <c r="O2085" i="2"/>
  <c r="P2084" i="2"/>
  <c r="O2084" i="2"/>
  <c r="P2083" i="2"/>
  <c r="O2083" i="2"/>
  <c r="P2082" i="2"/>
  <c r="O2082" i="2"/>
  <c r="P2081" i="2"/>
  <c r="O2081" i="2"/>
  <c r="P2080" i="2"/>
  <c r="O2080" i="2"/>
  <c r="P2079" i="2"/>
  <c r="O2079" i="2"/>
  <c r="P2078" i="2"/>
  <c r="O2078" i="2"/>
  <c r="P2077" i="2"/>
  <c r="O2077" i="2"/>
  <c r="P2076" i="2"/>
  <c r="O2076" i="2"/>
  <c r="P2075" i="2"/>
  <c r="O2075" i="2"/>
  <c r="P2074" i="2"/>
  <c r="O2074" i="2"/>
  <c r="P2073" i="2"/>
  <c r="O2073" i="2"/>
  <c r="P2072" i="2"/>
  <c r="O2072" i="2"/>
  <c r="P2071" i="2"/>
  <c r="O2071" i="2"/>
  <c r="P2070" i="2"/>
  <c r="O2070" i="2"/>
  <c r="P2069" i="2"/>
  <c r="O2069" i="2"/>
  <c r="P2068" i="2"/>
  <c r="O2068" i="2"/>
  <c r="P2067" i="2"/>
  <c r="O2067" i="2"/>
  <c r="P2066" i="2"/>
  <c r="O2066" i="2"/>
  <c r="P2065" i="2"/>
  <c r="O2065" i="2"/>
  <c r="P2064" i="2"/>
  <c r="O2064" i="2"/>
  <c r="P2063" i="2"/>
  <c r="O2063" i="2"/>
  <c r="P2062" i="2"/>
  <c r="O2062" i="2"/>
  <c r="P2061" i="2"/>
  <c r="O2061" i="2"/>
  <c r="P2060" i="2"/>
  <c r="O2060" i="2"/>
  <c r="P2059" i="2"/>
  <c r="O2059" i="2"/>
  <c r="P2058" i="2"/>
  <c r="O2058" i="2"/>
  <c r="P2057" i="2"/>
  <c r="O2057" i="2"/>
  <c r="P2056" i="2"/>
  <c r="O2056" i="2"/>
  <c r="P2055" i="2"/>
  <c r="O2055" i="2"/>
  <c r="P2054" i="2"/>
  <c r="O2054" i="2"/>
  <c r="P2053" i="2"/>
  <c r="O2053" i="2"/>
  <c r="P2052" i="2"/>
  <c r="O2052" i="2"/>
  <c r="P2051" i="2"/>
  <c r="O2051" i="2"/>
  <c r="P2050" i="2"/>
  <c r="O2050" i="2"/>
  <c r="P2049" i="2"/>
  <c r="O2049" i="2"/>
  <c r="P2048" i="2"/>
  <c r="O2048" i="2"/>
  <c r="P2047" i="2"/>
  <c r="O2047" i="2"/>
  <c r="P2046" i="2"/>
  <c r="O2046" i="2"/>
  <c r="P2045" i="2"/>
  <c r="O2045" i="2"/>
  <c r="P2044" i="2"/>
  <c r="O2044" i="2"/>
  <c r="P2043" i="2"/>
  <c r="O2043" i="2"/>
  <c r="P2042" i="2"/>
  <c r="O2042" i="2"/>
  <c r="P2041" i="2"/>
  <c r="O2041" i="2"/>
  <c r="P2040" i="2"/>
  <c r="O2040" i="2"/>
  <c r="P2039" i="2"/>
  <c r="O2039" i="2"/>
  <c r="P2038" i="2"/>
  <c r="O2038" i="2"/>
  <c r="P2037" i="2"/>
  <c r="O2037" i="2"/>
  <c r="P2036" i="2"/>
  <c r="O2036" i="2"/>
  <c r="P2035" i="2"/>
  <c r="O2035" i="2"/>
  <c r="P2034" i="2"/>
  <c r="O2034" i="2"/>
  <c r="P2033" i="2"/>
  <c r="O2033" i="2"/>
  <c r="P2032" i="2"/>
  <c r="O2032" i="2"/>
  <c r="P2031" i="2"/>
  <c r="O2031" i="2"/>
  <c r="P2030" i="2"/>
  <c r="O2030" i="2"/>
  <c r="P2029" i="2"/>
  <c r="O2029" i="2"/>
  <c r="P2028" i="2"/>
  <c r="O2028" i="2"/>
  <c r="P2027" i="2"/>
  <c r="O2027" i="2"/>
  <c r="P2026" i="2"/>
  <c r="O2026" i="2"/>
  <c r="P2025" i="2"/>
  <c r="O2025" i="2"/>
  <c r="P2024" i="2"/>
  <c r="O2024" i="2"/>
  <c r="P2023" i="2"/>
  <c r="O2023" i="2"/>
  <c r="P2022" i="2"/>
  <c r="O2022" i="2"/>
  <c r="P2021" i="2"/>
  <c r="O2021" i="2"/>
  <c r="P2020" i="2"/>
  <c r="O2020" i="2"/>
  <c r="P2019" i="2"/>
  <c r="O2019" i="2"/>
  <c r="P2018" i="2"/>
  <c r="O2018" i="2"/>
  <c r="P2017" i="2"/>
  <c r="O2017" i="2"/>
  <c r="P2016" i="2"/>
  <c r="O2016" i="2"/>
  <c r="P2015" i="2"/>
  <c r="O2015" i="2"/>
  <c r="P2014" i="2"/>
  <c r="O2014" i="2"/>
  <c r="P2013" i="2"/>
  <c r="O2013" i="2"/>
  <c r="P2012" i="2"/>
  <c r="O2012" i="2"/>
  <c r="P2011" i="2"/>
  <c r="O2011" i="2"/>
  <c r="P2010" i="2"/>
  <c r="O2010" i="2"/>
  <c r="P2009" i="2"/>
  <c r="O2009" i="2"/>
  <c r="P2008" i="2"/>
  <c r="O2008" i="2"/>
  <c r="P2007" i="2"/>
  <c r="O2007" i="2"/>
  <c r="P2006" i="2"/>
  <c r="O2006" i="2"/>
  <c r="P2005" i="2"/>
  <c r="O2005" i="2"/>
  <c r="P2004" i="2"/>
  <c r="O2004" i="2"/>
  <c r="P2003" i="2"/>
  <c r="O2003" i="2"/>
  <c r="P2002" i="2"/>
  <c r="O2002" i="2"/>
  <c r="P2001" i="2"/>
  <c r="O2001" i="2"/>
  <c r="P2000" i="2"/>
  <c r="O2000" i="2"/>
  <c r="P1999" i="2"/>
  <c r="O1999" i="2"/>
  <c r="P1998" i="2"/>
  <c r="O1998" i="2"/>
  <c r="P1997" i="2"/>
  <c r="O1997" i="2"/>
  <c r="P1996" i="2"/>
  <c r="O1996" i="2"/>
  <c r="P1995" i="2"/>
  <c r="O1995" i="2"/>
  <c r="P1994" i="2"/>
  <c r="O1994" i="2"/>
  <c r="P1993" i="2"/>
  <c r="O1993" i="2"/>
  <c r="P1992" i="2"/>
  <c r="O1992" i="2"/>
  <c r="P1991" i="2"/>
  <c r="O1991" i="2"/>
  <c r="P1990" i="2"/>
  <c r="O1990" i="2"/>
  <c r="P1989" i="2"/>
  <c r="O1989" i="2"/>
  <c r="P1988" i="2"/>
  <c r="O1988" i="2"/>
  <c r="P1987" i="2"/>
  <c r="O1987" i="2"/>
  <c r="P1986" i="2"/>
  <c r="O1986" i="2"/>
  <c r="P1985" i="2"/>
  <c r="O1985" i="2"/>
  <c r="P1984" i="2"/>
  <c r="O1984" i="2"/>
  <c r="P1983" i="2"/>
  <c r="O1983" i="2"/>
  <c r="P1982" i="2"/>
  <c r="O1982" i="2"/>
  <c r="P1981" i="2"/>
  <c r="O1981" i="2"/>
  <c r="P1980" i="2"/>
  <c r="O1980" i="2"/>
  <c r="P1979" i="2"/>
  <c r="O1979" i="2"/>
  <c r="P1978" i="2"/>
  <c r="O1978" i="2"/>
  <c r="P1977" i="2"/>
  <c r="O1977" i="2"/>
  <c r="P1976" i="2"/>
  <c r="O1976" i="2"/>
  <c r="P1975" i="2"/>
  <c r="O1975" i="2"/>
  <c r="P1974" i="2"/>
  <c r="O1974" i="2"/>
  <c r="P1973" i="2"/>
  <c r="O1973" i="2"/>
  <c r="P1972" i="2"/>
  <c r="O1972" i="2"/>
  <c r="P1971" i="2"/>
  <c r="O1971" i="2"/>
  <c r="P1970" i="2"/>
  <c r="O1970" i="2"/>
  <c r="P1969" i="2"/>
  <c r="O1969" i="2"/>
  <c r="P1968" i="2"/>
  <c r="O1968" i="2"/>
  <c r="P1967" i="2"/>
  <c r="O1967" i="2"/>
  <c r="P1966" i="2"/>
  <c r="O1966" i="2"/>
  <c r="P1965" i="2"/>
  <c r="O1965" i="2"/>
  <c r="P1964" i="2"/>
  <c r="O1964" i="2"/>
  <c r="P1963" i="2"/>
  <c r="O1963" i="2"/>
  <c r="P1962" i="2"/>
  <c r="O1962" i="2"/>
  <c r="P1961" i="2"/>
  <c r="O1961" i="2"/>
  <c r="P1960" i="2"/>
  <c r="O1960" i="2"/>
  <c r="P1959" i="2"/>
  <c r="O1959" i="2"/>
  <c r="P1958" i="2"/>
  <c r="O1958" i="2"/>
  <c r="P1957" i="2"/>
  <c r="O1957" i="2"/>
  <c r="P1956" i="2"/>
  <c r="O1956" i="2"/>
  <c r="P1955" i="2"/>
  <c r="O1955" i="2"/>
  <c r="P1954" i="2"/>
  <c r="O1954" i="2"/>
  <c r="P1953" i="2"/>
  <c r="O1953" i="2"/>
  <c r="P1952" i="2"/>
  <c r="O1952" i="2"/>
  <c r="P1951" i="2"/>
  <c r="O1951" i="2"/>
  <c r="P1950" i="2"/>
  <c r="O1950" i="2"/>
  <c r="P1949" i="2"/>
  <c r="O1949" i="2"/>
  <c r="P1948" i="2"/>
  <c r="O1948" i="2"/>
  <c r="P1947" i="2"/>
  <c r="O1947" i="2"/>
  <c r="P1946" i="2"/>
  <c r="O1946" i="2"/>
  <c r="P1945" i="2"/>
  <c r="O1945" i="2"/>
  <c r="P1944" i="2"/>
  <c r="O1944" i="2"/>
  <c r="P1943" i="2"/>
  <c r="O1943" i="2"/>
  <c r="P1942" i="2"/>
  <c r="O1942" i="2"/>
  <c r="P1941" i="2"/>
  <c r="O1941" i="2"/>
  <c r="P1940" i="2"/>
  <c r="O1940" i="2"/>
  <c r="P1939" i="2"/>
  <c r="O1939" i="2"/>
  <c r="P1938" i="2"/>
  <c r="O1938" i="2"/>
  <c r="P1937" i="2"/>
  <c r="O1937" i="2"/>
  <c r="P1936" i="2"/>
  <c r="O1936" i="2"/>
  <c r="P1935" i="2"/>
  <c r="O1935" i="2"/>
  <c r="P1934" i="2"/>
  <c r="O1934" i="2"/>
  <c r="P1933" i="2"/>
  <c r="O1933" i="2"/>
  <c r="P1932" i="2"/>
  <c r="O1932" i="2"/>
  <c r="P1931" i="2"/>
  <c r="O1931" i="2"/>
  <c r="P1930" i="2"/>
  <c r="O1930" i="2"/>
  <c r="P1929" i="2"/>
  <c r="O1929" i="2"/>
  <c r="P1928" i="2"/>
  <c r="O1928" i="2"/>
  <c r="P1927" i="2"/>
  <c r="O1927" i="2"/>
  <c r="P1926" i="2"/>
  <c r="O1926" i="2"/>
  <c r="P1925" i="2"/>
  <c r="O1925" i="2"/>
  <c r="P1924" i="2"/>
  <c r="O1924" i="2"/>
  <c r="P1923" i="2"/>
  <c r="O1923" i="2"/>
  <c r="P1922" i="2"/>
  <c r="O1922" i="2"/>
  <c r="P1921" i="2"/>
  <c r="O1921" i="2"/>
  <c r="P1920" i="2"/>
  <c r="O1920" i="2"/>
  <c r="P1919" i="2"/>
  <c r="O1919" i="2"/>
  <c r="P1918" i="2"/>
  <c r="O1918" i="2"/>
  <c r="P1917" i="2"/>
  <c r="O1917" i="2"/>
  <c r="P1916" i="2"/>
  <c r="O1916" i="2"/>
  <c r="P1915" i="2"/>
  <c r="O1915" i="2"/>
  <c r="P1914" i="2"/>
  <c r="O1914" i="2"/>
  <c r="P1913" i="2"/>
  <c r="O1913" i="2"/>
  <c r="P1912" i="2"/>
  <c r="O1912" i="2"/>
  <c r="P1911" i="2"/>
  <c r="O1911" i="2"/>
  <c r="P1910" i="2"/>
  <c r="O1910" i="2"/>
  <c r="P1909" i="2"/>
  <c r="O1909" i="2"/>
  <c r="P1908" i="2"/>
  <c r="O1908" i="2"/>
  <c r="P1907" i="2"/>
  <c r="O1907" i="2"/>
  <c r="P1906" i="2"/>
  <c r="O1906" i="2"/>
  <c r="P1905" i="2"/>
  <c r="O1905" i="2"/>
  <c r="P1904" i="2"/>
  <c r="O1904" i="2"/>
  <c r="P1903" i="2"/>
  <c r="O1903" i="2"/>
  <c r="P1902" i="2"/>
  <c r="O1902" i="2"/>
  <c r="P1901" i="2"/>
  <c r="O1901" i="2"/>
  <c r="P1900" i="2"/>
  <c r="O1900" i="2"/>
  <c r="P1899" i="2"/>
  <c r="O1899" i="2"/>
  <c r="P1898" i="2"/>
  <c r="O1898" i="2"/>
  <c r="P1897" i="2"/>
  <c r="O1897" i="2"/>
  <c r="P1896" i="2"/>
  <c r="O1896" i="2"/>
  <c r="P1895" i="2"/>
  <c r="O1895" i="2"/>
  <c r="P1894" i="2"/>
  <c r="O1894" i="2"/>
  <c r="P1893" i="2"/>
  <c r="O1893" i="2"/>
  <c r="P1892" i="2"/>
  <c r="O1892" i="2"/>
  <c r="P1891" i="2"/>
  <c r="O1891" i="2"/>
  <c r="P1890" i="2"/>
  <c r="O1890" i="2"/>
  <c r="P1889" i="2"/>
  <c r="O1889" i="2"/>
  <c r="P1888" i="2"/>
  <c r="O1888" i="2"/>
  <c r="P1887" i="2"/>
  <c r="O1887" i="2"/>
  <c r="P1886" i="2"/>
  <c r="O1886" i="2"/>
  <c r="P1885" i="2"/>
  <c r="O1885" i="2"/>
  <c r="P1884" i="2"/>
  <c r="O1884" i="2"/>
  <c r="P1883" i="2"/>
  <c r="O1883" i="2"/>
  <c r="P1882" i="2"/>
  <c r="O1882" i="2"/>
  <c r="P1881" i="2"/>
  <c r="O1881" i="2"/>
  <c r="P1880" i="2"/>
  <c r="O1880" i="2"/>
  <c r="P1879" i="2"/>
  <c r="O1879" i="2"/>
  <c r="P1878" i="2"/>
  <c r="O1878" i="2"/>
  <c r="P1877" i="2"/>
  <c r="O1877" i="2"/>
  <c r="P1876" i="2"/>
  <c r="O1876" i="2"/>
  <c r="P1875" i="2"/>
  <c r="O1875" i="2"/>
  <c r="P1874" i="2"/>
  <c r="O1874" i="2"/>
  <c r="P1873" i="2"/>
  <c r="O1873" i="2"/>
  <c r="P1872" i="2"/>
  <c r="O1872" i="2"/>
  <c r="P1871" i="2"/>
  <c r="O1871" i="2"/>
  <c r="P1870" i="2"/>
  <c r="O1870" i="2"/>
  <c r="P1869" i="2"/>
  <c r="O1869" i="2"/>
  <c r="P1868" i="2"/>
  <c r="O1868" i="2"/>
  <c r="P1867" i="2"/>
  <c r="O1867" i="2"/>
  <c r="P1866" i="2"/>
  <c r="O1866" i="2"/>
  <c r="P1865" i="2"/>
  <c r="O1865" i="2"/>
  <c r="P1864" i="2"/>
  <c r="O1864" i="2"/>
  <c r="P1863" i="2"/>
  <c r="O1863" i="2"/>
  <c r="P1862" i="2"/>
  <c r="O1862" i="2"/>
  <c r="P1861" i="2"/>
  <c r="O1861" i="2"/>
  <c r="P1860" i="2"/>
  <c r="O1860" i="2"/>
  <c r="P1859" i="2"/>
  <c r="O1859" i="2"/>
  <c r="P1858" i="2"/>
  <c r="O1858" i="2"/>
  <c r="P1857" i="2"/>
  <c r="O1857" i="2"/>
  <c r="P1856" i="2"/>
  <c r="O1856" i="2"/>
  <c r="P1855" i="2"/>
  <c r="O1855" i="2"/>
  <c r="P1854" i="2"/>
  <c r="O1854" i="2"/>
  <c r="P1853" i="2"/>
  <c r="O1853" i="2"/>
  <c r="P1852" i="2"/>
  <c r="O1852" i="2"/>
  <c r="P1851" i="2"/>
  <c r="O1851" i="2"/>
  <c r="P1850" i="2"/>
  <c r="O1850" i="2"/>
  <c r="P1849" i="2"/>
  <c r="O1849" i="2"/>
  <c r="P1848" i="2"/>
  <c r="O1848" i="2"/>
  <c r="P1847" i="2"/>
  <c r="O1847" i="2"/>
  <c r="P1846" i="2"/>
  <c r="O1846" i="2"/>
  <c r="P1845" i="2"/>
  <c r="O1845" i="2"/>
  <c r="P1844" i="2"/>
  <c r="O1844" i="2"/>
  <c r="P1843" i="2"/>
  <c r="O1843" i="2"/>
  <c r="P1842" i="2"/>
  <c r="O1842" i="2"/>
  <c r="P1841" i="2"/>
  <c r="O1841" i="2"/>
  <c r="P1840" i="2"/>
  <c r="O1840" i="2"/>
  <c r="P1839" i="2"/>
  <c r="O1839" i="2"/>
  <c r="P1838" i="2"/>
  <c r="O1838" i="2"/>
  <c r="P1837" i="2"/>
  <c r="O1837" i="2"/>
  <c r="P1836" i="2"/>
  <c r="O1836" i="2"/>
  <c r="P1835" i="2"/>
  <c r="O1835" i="2"/>
  <c r="P1834" i="2"/>
  <c r="O1834" i="2"/>
  <c r="P1833" i="2"/>
  <c r="O1833" i="2"/>
  <c r="P1832" i="2"/>
  <c r="O1832" i="2"/>
  <c r="P1831" i="2"/>
  <c r="O1831" i="2"/>
  <c r="P1830" i="2"/>
  <c r="O1830" i="2"/>
  <c r="P1829" i="2"/>
  <c r="O1829" i="2"/>
  <c r="P1828" i="2"/>
  <c r="O1828" i="2"/>
  <c r="P1827" i="2"/>
  <c r="O1827" i="2"/>
  <c r="P1826" i="2"/>
  <c r="O1826" i="2"/>
  <c r="P1825" i="2"/>
  <c r="O1825" i="2"/>
  <c r="P1824" i="2"/>
  <c r="O1824" i="2"/>
  <c r="P1823" i="2"/>
  <c r="O1823" i="2"/>
  <c r="P1822" i="2"/>
  <c r="O1822" i="2"/>
  <c r="P1821" i="2"/>
  <c r="O1821" i="2"/>
  <c r="P1820" i="2"/>
  <c r="O1820" i="2"/>
  <c r="P1819" i="2"/>
  <c r="O1819" i="2"/>
  <c r="P1818" i="2"/>
  <c r="O1818" i="2"/>
  <c r="P1817" i="2"/>
  <c r="O1817" i="2"/>
  <c r="P1816" i="2"/>
  <c r="O1816" i="2"/>
  <c r="P1815" i="2"/>
  <c r="O1815" i="2"/>
  <c r="P1814" i="2"/>
  <c r="O1814" i="2"/>
  <c r="P1813" i="2"/>
  <c r="O1813" i="2"/>
  <c r="P1812" i="2"/>
  <c r="O1812" i="2"/>
  <c r="P1811" i="2"/>
  <c r="O1811" i="2"/>
  <c r="P1810" i="2"/>
  <c r="O1810" i="2"/>
  <c r="P1809" i="2"/>
  <c r="O1809" i="2"/>
  <c r="P1808" i="2"/>
  <c r="O1808" i="2"/>
  <c r="P1807" i="2"/>
  <c r="O1807" i="2"/>
  <c r="P1806" i="2"/>
  <c r="O1806" i="2"/>
  <c r="P1805" i="2"/>
  <c r="O1805" i="2"/>
  <c r="P1804" i="2"/>
  <c r="O1804" i="2"/>
  <c r="P1803" i="2"/>
  <c r="O1803" i="2"/>
  <c r="P1802" i="2"/>
  <c r="O1802" i="2"/>
  <c r="P1777" i="2"/>
  <c r="O1777" i="2"/>
  <c r="P1776" i="2"/>
  <c r="O1776" i="2"/>
  <c r="P1775" i="2"/>
  <c r="O1775" i="2"/>
  <c r="P1774" i="2"/>
  <c r="O1774" i="2"/>
  <c r="P1773" i="2"/>
  <c r="O1773" i="2"/>
  <c r="P1772" i="2"/>
  <c r="O1772" i="2"/>
  <c r="P1771" i="2"/>
  <c r="O1771" i="2"/>
  <c r="P1770" i="2"/>
  <c r="O1770" i="2"/>
  <c r="P1769" i="2"/>
  <c r="O1769" i="2"/>
  <c r="P1768" i="2"/>
  <c r="O1768" i="2"/>
  <c r="P1767" i="2"/>
  <c r="O1767" i="2"/>
  <c r="P1766" i="2"/>
  <c r="O1766" i="2"/>
  <c r="P1765" i="2"/>
  <c r="O1765" i="2"/>
  <c r="P1764" i="2"/>
  <c r="O1764" i="2"/>
  <c r="P1763" i="2"/>
  <c r="O1763" i="2"/>
  <c r="P1762" i="2"/>
  <c r="O1762" i="2"/>
  <c r="P1761" i="2"/>
  <c r="O1761" i="2"/>
  <c r="P1760" i="2"/>
  <c r="O1760" i="2"/>
  <c r="P1759" i="2"/>
  <c r="O1759" i="2"/>
  <c r="P1758" i="2"/>
  <c r="O1758" i="2"/>
  <c r="P1757" i="2"/>
  <c r="O1757" i="2"/>
  <c r="P1756" i="2"/>
  <c r="O1756" i="2"/>
  <c r="P1755" i="2"/>
  <c r="O1755" i="2"/>
  <c r="P1754" i="2"/>
  <c r="O1754" i="2"/>
  <c r="P1729" i="2"/>
  <c r="O1729" i="2"/>
  <c r="P1728" i="2"/>
  <c r="O1728" i="2"/>
  <c r="P1727" i="2"/>
  <c r="O1727" i="2"/>
  <c r="P1726" i="2"/>
  <c r="O1726" i="2"/>
  <c r="P1725" i="2"/>
  <c r="O1725" i="2"/>
  <c r="P1724" i="2"/>
  <c r="O1724" i="2"/>
  <c r="P1723" i="2"/>
  <c r="O1723" i="2"/>
  <c r="P1722" i="2"/>
  <c r="O1722" i="2"/>
  <c r="P1721" i="2"/>
  <c r="O1721" i="2"/>
  <c r="P1720" i="2"/>
  <c r="O1720" i="2"/>
  <c r="P1719" i="2"/>
  <c r="O1719" i="2"/>
  <c r="P1718" i="2"/>
  <c r="O1718" i="2"/>
  <c r="P1717" i="2"/>
  <c r="O1717" i="2"/>
  <c r="P1716" i="2"/>
  <c r="O1716" i="2"/>
  <c r="P1715" i="2"/>
  <c r="O1715" i="2"/>
  <c r="P1714" i="2"/>
  <c r="O1714" i="2"/>
  <c r="P1713" i="2"/>
  <c r="O1713" i="2"/>
  <c r="P1712" i="2"/>
  <c r="O1712" i="2"/>
  <c r="P1711" i="2"/>
  <c r="O1711" i="2"/>
  <c r="P1710" i="2"/>
  <c r="O1710" i="2"/>
  <c r="P1709" i="2"/>
  <c r="O1709" i="2"/>
  <c r="P1708" i="2"/>
  <c r="O1708" i="2"/>
  <c r="P1707" i="2"/>
  <c r="O1707" i="2"/>
  <c r="P1706" i="2"/>
  <c r="O1706" i="2"/>
  <c r="P1705" i="2"/>
  <c r="O1705" i="2"/>
  <c r="P1704" i="2"/>
  <c r="O1704" i="2"/>
  <c r="P1703" i="2"/>
  <c r="O1703" i="2"/>
  <c r="P1702" i="2"/>
  <c r="O1702" i="2"/>
  <c r="P1701" i="2"/>
  <c r="O1701" i="2"/>
  <c r="P1700" i="2"/>
  <c r="O1700" i="2"/>
  <c r="P1699" i="2"/>
  <c r="O1699" i="2"/>
  <c r="P1698" i="2"/>
  <c r="O1698" i="2"/>
  <c r="P1697" i="2"/>
  <c r="O1697" i="2"/>
  <c r="P1696" i="2"/>
  <c r="O1696" i="2"/>
  <c r="P1695" i="2"/>
  <c r="O1695" i="2"/>
  <c r="P1694" i="2"/>
  <c r="O1694" i="2"/>
  <c r="P1693" i="2"/>
  <c r="O1693" i="2"/>
  <c r="P1692" i="2"/>
  <c r="O1692" i="2"/>
  <c r="P1691" i="2"/>
  <c r="O1691" i="2"/>
  <c r="P1690" i="2"/>
  <c r="O1690" i="2"/>
  <c r="P1689" i="2"/>
  <c r="O1689" i="2"/>
  <c r="P1688" i="2"/>
  <c r="O1688" i="2"/>
  <c r="P1687" i="2"/>
  <c r="O1687" i="2"/>
  <c r="P1686" i="2"/>
  <c r="O1686" i="2"/>
  <c r="P1685" i="2"/>
  <c r="O1685" i="2"/>
  <c r="P1684" i="2"/>
  <c r="O1684" i="2"/>
  <c r="P1683" i="2"/>
  <c r="O1683" i="2"/>
  <c r="P1682" i="2"/>
  <c r="O1682" i="2"/>
  <c r="P1681" i="2"/>
  <c r="O1681" i="2"/>
  <c r="P1680" i="2"/>
  <c r="O1680" i="2"/>
  <c r="P1679" i="2"/>
  <c r="O1679" i="2"/>
  <c r="P1678" i="2"/>
  <c r="O1678" i="2"/>
  <c r="P1677" i="2"/>
  <c r="O1677" i="2"/>
  <c r="P1676" i="2"/>
  <c r="O1676" i="2"/>
  <c r="P1675" i="2"/>
  <c r="O1675" i="2"/>
  <c r="P1674" i="2"/>
  <c r="O1674" i="2"/>
  <c r="P1673" i="2"/>
  <c r="O1673" i="2"/>
  <c r="P1672" i="2"/>
  <c r="O1672" i="2"/>
  <c r="P1671" i="2"/>
  <c r="O1671" i="2"/>
  <c r="P1670" i="2"/>
  <c r="O1670" i="2"/>
  <c r="P1669" i="2"/>
  <c r="O1669" i="2"/>
  <c r="P1668" i="2"/>
  <c r="O1668" i="2"/>
  <c r="P1667" i="2"/>
  <c r="O1667" i="2"/>
  <c r="P1666" i="2"/>
  <c r="O1666" i="2"/>
  <c r="P1665" i="2"/>
  <c r="O1665" i="2"/>
  <c r="P1664" i="2"/>
  <c r="O1664" i="2"/>
  <c r="P1663" i="2"/>
  <c r="O1663" i="2"/>
  <c r="P1662" i="2"/>
  <c r="O1662" i="2"/>
  <c r="P1661" i="2"/>
  <c r="O1661" i="2"/>
  <c r="P1660" i="2"/>
  <c r="O1660" i="2"/>
  <c r="P1659" i="2"/>
  <c r="O1659" i="2"/>
  <c r="P1658" i="2"/>
  <c r="O1658" i="2"/>
  <c r="P1657" i="2"/>
  <c r="O1657" i="2"/>
  <c r="P1656" i="2"/>
  <c r="O1656" i="2"/>
  <c r="P1655" i="2"/>
  <c r="O1655" i="2"/>
  <c r="P1654" i="2"/>
  <c r="O1654" i="2"/>
  <c r="P1653" i="2"/>
  <c r="O1653" i="2"/>
  <c r="P1652" i="2"/>
  <c r="O1652" i="2"/>
  <c r="P1651" i="2"/>
  <c r="O1651" i="2"/>
  <c r="P1650" i="2"/>
  <c r="O1650" i="2"/>
  <c r="P1649" i="2"/>
  <c r="O1649" i="2"/>
  <c r="P1648" i="2"/>
  <c r="O1648" i="2"/>
  <c r="P1647" i="2"/>
  <c r="O1647" i="2"/>
  <c r="P1646" i="2"/>
  <c r="O1646" i="2"/>
  <c r="P1645" i="2"/>
  <c r="O1645" i="2"/>
  <c r="P1644" i="2"/>
  <c r="O1644" i="2"/>
  <c r="P1643" i="2"/>
  <c r="O1643" i="2"/>
  <c r="P1642" i="2"/>
  <c r="O1642" i="2"/>
  <c r="P1641" i="2"/>
  <c r="O1641" i="2"/>
  <c r="P1640" i="2"/>
  <c r="O1640" i="2"/>
  <c r="P1639" i="2"/>
  <c r="O1639" i="2"/>
  <c r="P1638" i="2"/>
  <c r="O1638" i="2"/>
  <c r="P1637" i="2"/>
  <c r="O1637" i="2"/>
  <c r="P1636" i="2"/>
  <c r="O1636" i="2"/>
  <c r="P1635" i="2"/>
  <c r="O1635" i="2"/>
  <c r="P1634" i="2"/>
  <c r="O1634" i="2"/>
  <c r="P1633" i="2"/>
  <c r="O1633" i="2"/>
  <c r="P1632" i="2"/>
  <c r="O1632" i="2"/>
  <c r="P1631" i="2"/>
  <c r="O1631" i="2"/>
  <c r="P1630" i="2"/>
  <c r="O1630" i="2"/>
  <c r="P1629" i="2"/>
  <c r="O1629" i="2"/>
  <c r="P1628" i="2"/>
  <c r="O1628" i="2"/>
  <c r="P1627" i="2"/>
  <c r="O1627" i="2"/>
  <c r="P1626" i="2"/>
  <c r="O1626" i="2"/>
  <c r="P1625" i="2"/>
  <c r="O1625" i="2"/>
  <c r="P1624" i="2"/>
  <c r="O1624" i="2"/>
  <c r="P1623" i="2"/>
  <c r="O1623" i="2"/>
  <c r="P1622" i="2"/>
  <c r="O1622" i="2"/>
  <c r="P1621" i="2"/>
  <c r="O1621" i="2"/>
  <c r="P1620" i="2"/>
  <c r="O1620" i="2"/>
  <c r="P1619" i="2"/>
  <c r="O1619" i="2"/>
  <c r="P1618" i="2"/>
  <c r="O1618" i="2"/>
  <c r="P1617" i="2"/>
  <c r="O1617" i="2"/>
  <c r="P1616" i="2"/>
  <c r="O1616" i="2"/>
  <c r="P1615" i="2"/>
  <c r="O1615" i="2"/>
  <c r="P1614" i="2"/>
  <c r="O1614" i="2"/>
  <c r="P1613" i="2"/>
  <c r="O1613" i="2"/>
  <c r="P1612" i="2"/>
  <c r="O1612" i="2"/>
  <c r="P1611" i="2"/>
  <c r="O1611" i="2"/>
  <c r="P1610" i="2"/>
  <c r="O1610" i="2"/>
  <c r="P1609" i="2"/>
  <c r="O1609" i="2"/>
  <c r="P1608" i="2"/>
  <c r="O1608" i="2"/>
  <c r="P1607" i="2"/>
  <c r="O1607" i="2"/>
  <c r="P1606" i="2"/>
  <c r="O1606" i="2"/>
  <c r="P1605" i="2"/>
  <c r="O1605" i="2"/>
  <c r="P1604" i="2"/>
  <c r="O1604" i="2"/>
  <c r="P1603" i="2"/>
  <c r="O1603" i="2"/>
  <c r="P1602" i="2"/>
  <c r="O1602" i="2"/>
  <c r="P1601" i="2"/>
  <c r="O1601" i="2"/>
  <c r="P1600" i="2"/>
  <c r="O1600" i="2"/>
  <c r="P1599" i="2"/>
  <c r="O1599" i="2"/>
  <c r="P1598" i="2"/>
  <c r="O1598" i="2"/>
  <c r="P1597" i="2"/>
  <c r="O1597" i="2"/>
  <c r="P1596" i="2"/>
  <c r="O1596" i="2"/>
  <c r="P1595" i="2"/>
  <c r="O1595" i="2"/>
  <c r="P1594" i="2"/>
  <c r="O1594" i="2"/>
  <c r="P1593" i="2"/>
  <c r="O1593" i="2"/>
  <c r="P1592" i="2"/>
  <c r="O1592" i="2"/>
  <c r="P1591" i="2"/>
  <c r="O1591" i="2"/>
  <c r="P1590" i="2"/>
  <c r="O1590" i="2"/>
  <c r="P1589" i="2"/>
  <c r="O1589" i="2"/>
  <c r="P1588" i="2"/>
  <c r="O1588" i="2"/>
  <c r="P1587" i="2"/>
  <c r="O1587" i="2"/>
  <c r="P1586" i="2"/>
  <c r="O1586" i="2"/>
  <c r="P1585" i="2"/>
  <c r="O1584" i="2"/>
  <c r="P1583" i="2"/>
  <c r="P1580" i="2"/>
  <c r="P1577" i="2"/>
  <c r="P1574" i="2"/>
  <c r="P1571" i="2"/>
  <c r="P1568" i="2"/>
  <c r="P1565" i="2"/>
  <c r="P1562" i="2"/>
  <c r="O1585" i="2"/>
  <c r="P1584" i="2"/>
  <c r="O1583" i="2"/>
  <c r="P1582" i="2"/>
  <c r="O1582" i="2"/>
  <c r="P1581" i="2"/>
  <c r="O1581" i="2"/>
  <c r="O1580" i="2"/>
  <c r="P1579" i="2"/>
  <c r="O1579" i="2"/>
  <c r="P1578" i="2"/>
  <c r="O1578" i="2"/>
  <c r="O1577" i="2"/>
  <c r="P1576" i="2"/>
  <c r="O1576" i="2"/>
  <c r="P1575" i="2"/>
  <c r="O1575" i="2"/>
  <c r="O1574" i="2"/>
  <c r="P1573" i="2"/>
  <c r="O1573" i="2"/>
  <c r="P1572" i="2"/>
  <c r="O1572" i="2"/>
  <c r="O1571" i="2"/>
  <c r="P1570" i="2"/>
  <c r="O1570" i="2"/>
  <c r="P1569" i="2"/>
  <c r="O1569" i="2"/>
  <c r="O1568" i="2"/>
  <c r="P1567" i="2"/>
  <c r="O1567" i="2"/>
  <c r="P1566" i="2"/>
  <c r="O1566" i="2"/>
  <c r="O1565" i="2"/>
  <c r="P1564" i="2"/>
  <c r="O1564" i="2"/>
  <c r="P1563" i="2"/>
  <c r="O1563" i="2"/>
  <c r="O1562" i="2"/>
  <c r="P1561" i="2"/>
  <c r="O1561" i="2"/>
  <c r="P1560" i="2"/>
  <c r="O1560" i="2"/>
  <c r="P1559" i="2"/>
  <c r="O1559" i="2"/>
  <c r="P1558" i="2"/>
  <c r="O1558" i="2"/>
  <c r="P1557" i="2"/>
  <c r="O1557" i="2"/>
  <c r="P1556" i="2"/>
  <c r="O1556" i="2"/>
  <c r="P1555" i="2"/>
  <c r="O1555" i="2"/>
  <c r="P1554" i="2"/>
  <c r="O1554" i="2"/>
  <c r="P1553" i="2"/>
  <c r="O1553" i="2"/>
  <c r="P1552" i="2"/>
  <c r="O1552" i="2"/>
  <c r="P1551" i="2"/>
  <c r="O1551" i="2"/>
  <c r="P1550" i="2"/>
  <c r="O1550" i="2"/>
  <c r="P1549" i="2"/>
  <c r="O1549" i="2"/>
  <c r="P1548" i="2"/>
  <c r="O1548" i="2"/>
  <c r="P1547" i="2"/>
  <c r="O1547" i="2"/>
  <c r="P1546" i="2"/>
  <c r="O1546" i="2"/>
  <c r="P1545" i="2"/>
  <c r="O1545" i="2"/>
  <c r="P1544" i="2"/>
  <c r="O1544" i="2"/>
  <c r="P1543" i="2"/>
  <c r="O1543" i="2"/>
  <c r="P1542" i="2"/>
  <c r="O1542" i="2"/>
  <c r="P1541" i="2"/>
  <c r="O1541" i="2"/>
  <c r="P1540" i="2"/>
  <c r="O1540" i="2"/>
  <c r="P1539" i="2"/>
  <c r="O1539" i="2"/>
  <c r="P1538" i="2"/>
  <c r="O1538" i="2"/>
  <c r="P1537" i="2"/>
  <c r="O1537" i="2"/>
  <c r="P1536" i="2"/>
  <c r="O1536" i="2"/>
  <c r="P1535" i="2"/>
  <c r="O1535" i="2"/>
  <c r="P1534" i="2"/>
  <c r="O1534" i="2"/>
  <c r="P1533" i="2"/>
  <c r="O1533" i="2"/>
  <c r="P1532" i="2"/>
  <c r="O1532" i="2"/>
  <c r="P1531" i="2"/>
  <c r="O1531" i="2"/>
  <c r="P1530" i="2"/>
  <c r="O1530" i="2"/>
  <c r="P1529" i="2"/>
  <c r="O1529" i="2"/>
  <c r="P1528" i="2"/>
  <c r="O1528" i="2"/>
  <c r="P1527" i="2"/>
  <c r="O1527" i="2"/>
  <c r="P1526" i="2"/>
  <c r="O1526" i="2"/>
  <c r="P1525" i="2"/>
  <c r="O1525" i="2"/>
  <c r="P1524" i="2"/>
  <c r="O1524" i="2"/>
  <c r="P1523" i="2"/>
  <c r="O1523" i="2"/>
  <c r="P1522" i="2"/>
  <c r="O1522" i="2"/>
  <c r="P1521" i="2"/>
  <c r="O1521" i="2"/>
  <c r="P1520" i="2"/>
  <c r="O1520" i="2"/>
  <c r="P1519" i="2"/>
  <c r="O1519" i="2"/>
  <c r="P1518" i="2"/>
  <c r="O1518" i="2"/>
  <c r="P1517" i="2"/>
  <c r="O1517" i="2"/>
  <c r="P1516" i="2"/>
  <c r="O1516" i="2"/>
  <c r="P1515" i="2"/>
  <c r="O1515" i="2"/>
  <c r="P1514" i="2"/>
  <c r="O1514" i="2"/>
  <c r="P1513" i="2"/>
  <c r="O1513" i="2"/>
  <c r="P1512" i="2"/>
  <c r="O1512" i="2"/>
  <c r="P1511" i="2"/>
  <c r="O1511" i="2"/>
  <c r="P1510" i="2"/>
  <c r="O1510" i="2"/>
  <c r="P1509" i="2"/>
  <c r="O1509" i="2"/>
  <c r="P1508" i="2"/>
  <c r="O1508" i="2"/>
  <c r="P1507" i="2"/>
  <c r="O1507" i="2"/>
  <c r="P1506" i="2"/>
  <c r="O1506" i="2"/>
  <c r="P1505" i="2"/>
  <c r="O1505" i="2"/>
  <c r="P1504" i="2"/>
  <c r="O1504" i="2"/>
  <c r="P1503" i="2"/>
  <c r="O1503" i="2"/>
  <c r="P1502" i="2"/>
  <c r="O1502" i="2"/>
  <c r="P1501" i="2"/>
  <c r="O1501" i="2"/>
  <c r="P1500" i="2"/>
  <c r="O1500" i="2"/>
  <c r="P1499" i="2"/>
  <c r="O1499" i="2"/>
  <c r="P1498" i="2"/>
  <c r="O1498" i="2"/>
  <c r="P1497" i="2"/>
  <c r="O1497" i="2"/>
  <c r="P1496" i="2"/>
  <c r="O1496" i="2"/>
  <c r="P1495" i="2"/>
  <c r="O1495" i="2"/>
  <c r="P1494" i="2"/>
  <c r="O1494" i="2"/>
  <c r="P1493" i="2"/>
  <c r="O1493" i="2"/>
  <c r="P1492" i="2"/>
  <c r="O1492" i="2"/>
  <c r="P1491" i="2"/>
  <c r="O1491" i="2"/>
  <c r="P1490" i="2"/>
  <c r="O1490" i="2"/>
  <c r="P1489" i="2"/>
  <c r="O1489" i="2"/>
  <c r="P1488" i="2"/>
  <c r="O1488" i="2"/>
  <c r="P1487" i="2"/>
  <c r="O1487" i="2"/>
  <c r="P1486" i="2"/>
  <c r="O1486" i="2"/>
  <c r="P1485" i="2"/>
  <c r="O1485" i="2"/>
  <c r="P1484" i="2"/>
  <c r="O1484" i="2"/>
  <c r="P1483" i="2"/>
  <c r="O1483" i="2"/>
  <c r="P1482" i="2"/>
  <c r="O1482" i="2"/>
  <c r="P1481" i="2"/>
  <c r="O1481" i="2"/>
  <c r="P1480" i="2"/>
  <c r="O1480" i="2"/>
  <c r="P1479" i="2"/>
  <c r="O1479" i="2"/>
  <c r="P1478" i="2"/>
  <c r="O1478" i="2"/>
  <c r="P1477" i="2"/>
  <c r="O1477" i="2"/>
  <c r="P1476" i="2"/>
  <c r="O1476" i="2"/>
  <c r="P1475" i="2"/>
  <c r="O1475" i="2"/>
  <c r="P1474" i="2"/>
  <c r="O1474" i="2"/>
  <c r="P1473" i="2"/>
  <c r="O1473" i="2"/>
  <c r="P1472" i="2"/>
  <c r="O1472" i="2"/>
  <c r="P1471" i="2"/>
  <c r="O1471" i="2"/>
  <c r="P1470" i="2"/>
  <c r="O1470" i="2"/>
  <c r="P1469" i="2"/>
  <c r="O1469" i="2"/>
  <c r="P1468" i="2"/>
  <c r="O1468" i="2"/>
  <c r="P1467" i="2"/>
  <c r="O1467" i="2"/>
  <c r="P1466" i="2"/>
  <c r="O1466" i="2"/>
  <c r="P1465" i="2"/>
  <c r="O1465" i="2"/>
  <c r="P1464" i="2"/>
  <c r="O1464" i="2"/>
  <c r="P1463" i="2"/>
  <c r="O1463" i="2"/>
  <c r="P1462" i="2"/>
  <c r="O1462" i="2"/>
  <c r="P1461" i="2"/>
  <c r="O1461" i="2"/>
  <c r="P1460" i="2"/>
  <c r="O1460" i="2"/>
  <c r="P1459" i="2"/>
  <c r="O1459" i="2"/>
  <c r="P1458" i="2"/>
  <c r="O1458" i="2"/>
  <c r="P1457" i="2"/>
  <c r="O1457" i="2"/>
  <c r="P1456" i="2"/>
  <c r="O1456" i="2"/>
  <c r="P1455" i="2"/>
  <c r="O1455" i="2"/>
  <c r="P1454" i="2"/>
  <c r="O1454" i="2"/>
  <c r="P1453" i="2"/>
  <c r="O1453" i="2"/>
  <c r="P1452" i="2"/>
  <c r="O1452" i="2"/>
  <c r="P1451" i="2"/>
  <c r="O1451" i="2"/>
  <c r="P1450" i="2"/>
  <c r="O1450" i="2"/>
  <c r="P1449" i="2"/>
  <c r="O1449" i="2"/>
  <c r="P1448" i="2"/>
  <c r="O1448" i="2"/>
  <c r="P1447" i="2"/>
  <c r="O1447" i="2"/>
  <c r="P1446" i="2"/>
  <c r="O1446" i="2"/>
  <c r="P1445" i="2"/>
  <c r="O1445" i="2"/>
  <c r="P1444" i="2"/>
  <c r="O1444" i="2"/>
  <c r="P1443" i="2"/>
  <c r="O1443" i="2"/>
  <c r="P1442" i="2"/>
  <c r="O1442" i="2"/>
  <c r="P1441" i="2"/>
  <c r="O1441" i="2"/>
  <c r="P1440" i="2"/>
  <c r="O1440" i="2"/>
  <c r="P1439" i="2"/>
  <c r="O1439" i="2"/>
  <c r="P1438" i="2"/>
  <c r="O1438" i="2"/>
  <c r="P1437" i="2"/>
  <c r="O1437" i="2"/>
  <c r="P1436" i="2"/>
  <c r="O1436" i="2"/>
  <c r="P1435" i="2"/>
  <c r="O1435" i="2"/>
  <c r="P1434" i="2"/>
  <c r="O1434" i="2"/>
  <c r="P1433" i="2"/>
  <c r="O1433" i="2"/>
  <c r="P1432" i="2"/>
  <c r="O1432" i="2"/>
  <c r="P1431" i="2"/>
  <c r="O1431" i="2"/>
  <c r="P1430" i="2"/>
  <c r="O1430" i="2"/>
  <c r="P1429" i="2"/>
  <c r="O1429" i="2"/>
  <c r="P1428" i="2"/>
  <c r="O1428" i="2"/>
  <c r="P1427" i="2"/>
  <c r="O1427" i="2"/>
  <c r="P1426" i="2"/>
  <c r="O1426" i="2"/>
  <c r="P1425" i="2"/>
  <c r="O1425" i="2"/>
  <c r="P1424" i="2"/>
  <c r="O1424" i="2"/>
  <c r="P1423" i="2"/>
  <c r="O1423" i="2"/>
  <c r="P1422" i="2"/>
  <c r="O1422" i="2"/>
  <c r="P1421" i="2"/>
  <c r="O1421" i="2"/>
  <c r="P1420" i="2"/>
  <c r="O1420" i="2"/>
  <c r="P1419" i="2"/>
  <c r="O1419" i="2"/>
  <c r="P1418" i="2"/>
  <c r="O1418" i="2"/>
  <c r="P1417" i="2"/>
  <c r="O1417" i="2"/>
  <c r="P1416" i="2"/>
  <c r="O1416" i="2"/>
  <c r="P1415" i="2"/>
  <c r="O1415" i="2"/>
  <c r="P1414" i="2"/>
  <c r="O1414" i="2"/>
  <c r="P1413" i="2"/>
  <c r="O1413" i="2"/>
  <c r="P1412" i="2"/>
  <c r="O1412" i="2"/>
  <c r="P1411" i="2"/>
  <c r="O1411" i="2"/>
  <c r="P1410" i="2"/>
  <c r="O1410" i="2"/>
  <c r="P1409" i="2"/>
  <c r="O1409" i="2"/>
  <c r="P1408" i="2"/>
  <c r="O1408" i="2"/>
  <c r="P1407" i="2"/>
  <c r="O1407" i="2"/>
  <c r="P1406" i="2"/>
  <c r="O1406" i="2"/>
  <c r="P1405" i="2"/>
  <c r="O1405" i="2"/>
  <c r="P1404" i="2"/>
  <c r="O1404" i="2"/>
  <c r="P1403" i="2"/>
  <c r="O1403" i="2"/>
  <c r="P1402" i="2"/>
  <c r="O1402" i="2"/>
  <c r="P1401" i="2"/>
  <c r="O1401" i="2"/>
  <c r="P1400" i="2"/>
  <c r="O1400" i="2"/>
  <c r="P1399" i="2"/>
  <c r="O1399" i="2"/>
  <c r="P1398" i="2"/>
  <c r="O1398" i="2"/>
  <c r="P1397" i="2"/>
  <c r="O1397" i="2"/>
  <c r="P1396" i="2"/>
  <c r="O1396" i="2"/>
  <c r="P1395" i="2"/>
  <c r="O1395" i="2"/>
  <c r="P1394" i="2"/>
  <c r="O1394" i="2"/>
  <c r="P1393" i="2"/>
  <c r="O1393" i="2"/>
  <c r="P1392" i="2"/>
  <c r="O1392" i="2"/>
  <c r="P1391" i="2"/>
  <c r="O1391" i="2"/>
  <c r="P1390" i="2"/>
  <c r="O1390" i="2"/>
  <c r="P1389" i="2"/>
  <c r="O1389" i="2"/>
  <c r="P1388" i="2"/>
  <c r="O1388" i="2"/>
  <c r="P1387" i="2"/>
  <c r="O1387" i="2"/>
  <c r="P1386" i="2"/>
  <c r="O1386" i="2"/>
  <c r="P1385" i="2"/>
  <c r="O1385" i="2"/>
  <c r="P1384" i="2"/>
  <c r="O1384" i="2"/>
  <c r="P1383" i="2"/>
  <c r="O1383" i="2"/>
  <c r="P1382" i="2"/>
  <c r="O1382" i="2"/>
  <c r="P1381" i="2"/>
  <c r="O1381" i="2"/>
  <c r="P1380" i="2"/>
  <c r="O1380" i="2"/>
  <c r="P1379" i="2"/>
  <c r="O1379" i="2"/>
  <c r="P1378" i="2"/>
  <c r="O1378" i="2"/>
  <c r="P1377" i="2"/>
  <c r="O1377" i="2"/>
  <c r="P1376" i="2"/>
  <c r="O1376" i="2"/>
  <c r="P1375" i="2"/>
  <c r="O1375" i="2"/>
  <c r="P1374" i="2"/>
  <c r="O1374" i="2"/>
  <c r="P1373" i="2"/>
  <c r="O1373" i="2"/>
  <c r="P1372" i="2"/>
  <c r="O1372" i="2"/>
  <c r="P1371" i="2"/>
  <c r="O1371" i="2"/>
  <c r="P1370" i="2"/>
  <c r="O1370" i="2"/>
  <c r="P1369" i="2"/>
  <c r="O1369" i="2"/>
  <c r="P1368" i="2"/>
  <c r="O1368" i="2"/>
  <c r="P1367" i="2"/>
  <c r="O1367" i="2"/>
  <c r="P1366" i="2"/>
  <c r="O1366" i="2"/>
  <c r="P1365" i="2"/>
  <c r="O1365" i="2"/>
  <c r="P1364" i="2"/>
  <c r="O1364" i="2"/>
  <c r="P1363" i="2"/>
  <c r="O1363" i="2"/>
  <c r="P1362" i="2"/>
  <c r="O1362" i="2"/>
  <c r="P1361" i="2"/>
  <c r="O1361" i="2"/>
  <c r="P1360" i="2"/>
  <c r="O1360" i="2"/>
  <c r="P1359" i="2"/>
  <c r="O1359" i="2"/>
  <c r="P1358" i="2"/>
  <c r="O1358" i="2"/>
  <c r="P1357" i="2"/>
  <c r="O1357" i="2"/>
  <c r="P1356" i="2"/>
  <c r="O1356" i="2"/>
  <c r="P1355" i="2"/>
  <c r="O1355" i="2"/>
  <c r="P1354" i="2"/>
  <c r="O1354" i="2"/>
  <c r="P1353" i="2"/>
  <c r="O1353" i="2"/>
  <c r="P1352" i="2"/>
  <c r="O1352" i="2"/>
  <c r="P1351" i="2"/>
  <c r="O1351" i="2"/>
  <c r="P1350" i="2"/>
  <c r="O1350" i="2"/>
  <c r="P1349" i="2"/>
  <c r="O1349" i="2"/>
  <c r="P1348" i="2"/>
  <c r="O1348" i="2"/>
  <c r="P1347" i="2"/>
  <c r="O1347" i="2"/>
  <c r="P1346" i="2"/>
  <c r="O1346" i="2"/>
  <c r="P1345" i="2"/>
  <c r="O1345" i="2"/>
  <c r="P1344" i="2"/>
  <c r="O1344" i="2"/>
  <c r="P1343" i="2"/>
  <c r="O1343" i="2"/>
  <c r="P1342" i="2"/>
  <c r="O1342" i="2"/>
  <c r="P1341" i="2"/>
  <c r="O1341" i="2"/>
  <c r="P1340" i="2"/>
  <c r="O1340" i="2"/>
  <c r="P1339" i="2"/>
  <c r="O1339" i="2"/>
  <c r="P1338" i="2"/>
  <c r="O1338" i="2"/>
  <c r="P1337" i="2"/>
  <c r="O1337" i="2"/>
  <c r="P1336" i="2"/>
  <c r="O1336" i="2"/>
  <c r="P1335" i="2"/>
  <c r="O1335" i="2"/>
  <c r="P1334" i="2"/>
  <c r="O1334" i="2"/>
  <c r="P1333" i="2"/>
  <c r="O1333" i="2"/>
  <c r="P1332" i="2"/>
  <c r="O1332" i="2"/>
  <c r="P1331" i="2"/>
  <c r="O1331" i="2"/>
  <c r="P1330" i="2"/>
  <c r="O1330" i="2"/>
  <c r="P1329" i="2"/>
  <c r="O1329" i="2"/>
  <c r="P1328" i="2"/>
  <c r="O1328" i="2"/>
  <c r="P1327" i="2"/>
  <c r="O1327" i="2"/>
  <c r="P1326" i="2"/>
  <c r="O1326" i="2"/>
  <c r="P1325" i="2"/>
  <c r="O1325" i="2"/>
  <c r="P1324" i="2"/>
  <c r="O1324" i="2"/>
  <c r="P1323" i="2"/>
  <c r="O1323" i="2"/>
  <c r="P1322" i="2"/>
  <c r="O1322" i="2"/>
  <c r="P1321" i="2"/>
  <c r="O1321" i="2"/>
  <c r="P1320" i="2"/>
  <c r="O1320" i="2"/>
  <c r="P1319" i="2"/>
  <c r="O1319" i="2"/>
  <c r="P1318" i="2"/>
  <c r="O1318" i="2"/>
  <c r="P1317" i="2"/>
  <c r="O1317" i="2"/>
  <c r="P1316" i="2"/>
  <c r="O1316" i="2"/>
  <c r="P1315" i="2"/>
  <c r="O1315" i="2"/>
  <c r="P1314" i="2"/>
  <c r="O1314" i="2"/>
  <c r="P1313" i="2"/>
  <c r="O1313" i="2"/>
  <c r="P1312" i="2"/>
  <c r="O1312" i="2"/>
  <c r="P1311" i="2"/>
  <c r="O1311" i="2"/>
  <c r="P1310" i="2"/>
  <c r="O1310" i="2"/>
  <c r="P1309" i="2"/>
  <c r="O1309" i="2"/>
  <c r="P1308" i="2"/>
  <c r="O1308" i="2"/>
  <c r="P1307" i="2"/>
  <c r="O1307" i="2"/>
  <c r="P1306" i="2"/>
  <c r="O1306" i="2"/>
  <c r="P1305" i="2"/>
  <c r="O1305" i="2"/>
  <c r="P1304" i="2"/>
  <c r="O1304" i="2"/>
  <c r="P1303" i="2"/>
  <c r="O1303" i="2"/>
  <c r="P1302" i="2"/>
  <c r="O1302" i="2"/>
  <c r="P1301" i="2"/>
  <c r="O1301" i="2"/>
  <c r="P1300" i="2"/>
  <c r="O1300" i="2"/>
  <c r="P1299" i="2"/>
  <c r="O1299" i="2"/>
  <c r="P1298" i="2"/>
  <c r="O1298" i="2"/>
  <c r="P1297" i="2"/>
  <c r="O1297" i="2"/>
  <c r="P1296" i="2"/>
  <c r="O1296" i="2"/>
  <c r="P1295" i="2"/>
  <c r="O1295" i="2"/>
  <c r="P1294" i="2"/>
  <c r="O1294" i="2"/>
  <c r="P1293" i="2"/>
  <c r="O1293" i="2"/>
  <c r="P1292" i="2"/>
  <c r="O1292" i="2"/>
  <c r="P1291" i="2"/>
  <c r="O1291" i="2"/>
  <c r="P1290" i="2"/>
  <c r="O1290" i="2"/>
  <c r="P1289" i="2"/>
  <c r="O1289" i="2"/>
  <c r="P1288" i="2"/>
  <c r="O1288" i="2"/>
  <c r="P1287" i="2"/>
  <c r="O1287" i="2"/>
  <c r="P1286" i="2"/>
  <c r="O1286" i="2"/>
  <c r="P1285" i="2"/>
  <c r="O1285" i="2"/>
  <c r="P1284" i="2"/>
  <c r="O1284" i="2"/>
  <c r="P1283" i="2"/>
  <c r="O1283" i="2"/>
  <c r="P1282" i="2"/>
  <c r="O1282" i="2"/>
  <c r="P1281" i="2"/>
  <c r="O1281" i="2"/>
  <c r="P1280" i="2"/>
  <c r="O1280" i="2"/>
  <c r="P1279" i="2"/>
  <c r="O1279" i="2"/>
  <c r="P1278" i="2"/>
  <c r="O1278" i="2"/>
  <c r="P1277" i="2"/>
  <c r="O1277" i="2"/>
  <c r="P1276" i="2"/>
  <c r="O1276" i="2"/>
  <c r="P1275" i="2"/>
  <c r="O1275" i="2"/>
  <c r="P1274" i="2"/>
  <c r="O1274" i="2"/>
  <c r="P1273" i="2"/>
  <c r="O1273" i="2"/>
  <c r="P1272" i="2"/>
  <c r="O1272" i="2"/>
  <c r="P1271" i="2"/>
  <c r="O1271" i="2"/>
  <c r="P1270" i="2"/>
  <c r="O1270" i="2"/>
  <c r="P1269" i="2"/>
  <c r="O1269" i="2"/>
  <c r="P1268" i="2"/>
  <c r="O1268" i="2"/>
  <c r="P1267" i="2"/>
  <c r="O1267" i="2"/>
  <c r="P1266" i="2"/>
  <c r="O1266" i="2"/>
  <c r="P1265" i="2"/>
  <c r="O1265" i="2"/>
  <c r="P1264" i="2"/>
  <c r="O1264" i="2"/>
  <c r="P1263" i="2"/>
  <c r="O1263" i="2"/>
  <c r="P1262" i="2"/>
  <c r="O1262" i="2"/>
  <c r="P1261" i="2"/>
  <c r="O1261" i="2"/>
  <c r="P1260" i="2"/>
  <c r="O1260" i="2"/>
  <c r="P1259" i="2"/>
  <c r="O1259" i="2"/>
  <c r="P1258" i="2"/>
  <c r="O1258" i="2"/>
  <c r="P1257" i="2"/>
  <c r="O1257" i="2"/>
  <c r="P1256" i="2"/>
  <c r="O1256" i="2"/>
  <c r="P1255" i="2"/>
  <c r="O1255" i="2"/>
  <c r="P1254" i="2"/>
  <c r="O1254" i="2"/>
  <c r="P1253" i="2"/>
  <c r="O1253" i="2"/>
  <c r="P1252" i="2"/>
  <c r="O1252" i="2"/>
  <c r="P1251" i="2"/>
  <c r="O1251" i="2"/>
  <c r="P1250" i="2"/>
  <c r="O1250" i="2"/>
  <c r="P1249" i="2"/>
  <c r="O1249" i="2"/>
  <c r="P1248" i="2"/>
  <c r="O1248" i="2"/>
  <c r="P1247" i="2"/>
  <c r="O1247" i="2"/>
  <c r="P1246" i="2"/>
  <c r="O1246" i="2"/>
  <c r="P1245" i="2"/>
  <c r="O1245" i="2"/>
  <c r="P1244" i="2"/>
  <c r="O1244" i="2"/>
  <c r="P1243" i="2"/>
  <c r="O1243" i="2"/>
  <c r="P1242" i="2"/>
  <c r="O1242" i="2"/>
  <c r="P1241" i="2"/>
  <c r="O1241" i="2"/>
  <c r="P1240" i="2"/>
  <c r="O1240" i="2"/>
  <c r="P1239" i="2"/>
  <c r="O1239" i="2"/>
  <c r="P1238" i="2"/>
  <c r="O1238" i="2"/>
  <c r="P1237" i="2"/>
  <c r="O1237" i="2"/>
  <c r="P1236" i="2"/>
  <c r="O1236" i="2"/>
  <c r="P1235" i="2"/>
  <c r="O1235" i="2"/>
  <c r="P1234" i="2"/>
  <c r="O1234" i="2"/>
  <c r="P1233" i="2"/>
  <c r="O1233" i="2"/>
  <c r="P1232" i="2"/>
  <c r="O1232" i="2"/>
  <c r="P1231" i="2"/>
  <c r="O1231" i="2"/>
  <c r="P1230" i="2"/>
  <c r="O1230" i="2"/>
  <c r="P1229" i="2"/>
  <c r="O1229" i="2"/>
  <c r="P1228" i="2"/>
  <c r="O1228" i="2"/>
  <c r="P1227" i="2"/>
  <c r="O1227" i="2"/>
  <c r="P1226" i="2"/>
  <c r="O1226" i="2"/>
  <c r="P1225" i="2"/>
  <c r="O1225" i="2"/>
  <c r="P1224" i="2"/>
  <c r="O1224" i="2"/>
  <c r="P1223" i="2"/>
  <c r="O1223" i="2"/>
  <c r="P1222" i="2"/>
  <c r="O1222" i="2"/>
  <c r="P1221" i="2"/>
  <c r="O1221" i="2"/>
  <c r="P1220" i="2"/>
  <c r="O1220" i="2"/>
  <c r="P1219" i="2"/>
  <c r="O1219" i="2"/>
  <c r="P1218" i="2"/>
  <c r="O1218" i="2"/>
  <c r="P1217" i="2"/>
  <c r="O1217" i="2"/>
  <c r="P1216" i="2"/>
  <c r="O1216" i="2"/>
  <c r="P1215" i="2"/>
  <c r="O1215" i="2"/>
  <c r="P1214" i="2"/>
  <c r="O1214" i="2"/>
  <c r="P1213" i="2"/>
  <c r="O1213" i="2"/>
  <c r="P1212" i="2"/>
  <c r="O1212" i="2"/>
  <c r="P1211" i="2"/>
  <c r="O1211" i="2"/>
  <c r="P1210" i="2"/>
  <c r="O1210" i="2"/>
  <c r="P1209" i="2"/>
  <c r="O1209" i="2"/>
  <c r="P1208" i="2"/>
  <c r="O1208" i="2"/>
  <c r="P1207" i="2"/>
  <c r="O1207" i="2"/>
  <c r="P1206" i="2"/>
  <c r="O1206" i="2"/>
  <c r="P1205" i="2"/>
  <c r="O1205" i="2"/>
  <c r="P1204" i="2"/>
  <c r="O1204" i="2"/>
  <c r="P1203" i="2"/>
  <c r="O1203" i="2"/>
  <c r="P1202" i="2"/>
  <c r="O1202" i="2"/>
  <c r="P1177" i="2"/>
  <c r="O1177" i="2"/>
  <c r="P1176" i="2"/>
  <c r="O1176" i="2"/>
  <c r="P1175" i="2"/>
  <c r="O1175" i="2"/>
  <c r="P1174" i="2"/>
  <c r="O1174" i="2"/>
  <c r="P1173" i="2"/>
  <c r="O1173" i="2"/>
  <c r="P1172" i="2"/>
  <c r="O1172" i="2"/>
  <c r="P1171" i="2"/>
  <c r="O1171" i="2"/>
  <c r="P1170" i="2"/>
  <c r="O1170" i="2"/>
  <c r="P1169" i="2"/>
  <c r="O1169" i="2"/>
  <c r="P1168" i="2"/>
  <c r="O1168" i="2"/>
  <c r="P1167" i="2"/>
  <c r="O1167" i="2"/>
  <c r="P1166" i="2"/>
  <c r="O1166" i="2"/>
  <c r="P1165" i="2"/>
  <c r="O1165" i="2"/>
  <c r="P1164" i="2"/>
  <c r="O1164" i="2"/>
  <c r="P1163" i="2"/>
  <c r="O1163" i="2"/>
  <c r="P1162" i="2"/>
  <c r="O1162" i="2"/>
  <c r="P1161" i="2"/>
  <c r="O1161" i="2"/>
  <c r="P1160" i="2"/>
  <c r="O1160" i="2"/>
  <c r="P1159" i="2"/>
  <c r="O1159" i="2"/>
  <c r="P1158" i="2"/>
  <c r="O1158" i="2"/>
  <c r="P1157" i="2"/>
  <c r="O1157" i="2"/>
  <c r="P1156" i="2"/>
  <c r="O1156" i="2"/>
  <c r="P1155" i="2"/>
  <c r="O1155" i="2"/>
  <c r="P1154" i="2"/>
  <c r="O1154" i="2"/>
  <c r="P1153" i="2"/>
  <c r="O1153" i="2"/>
  <c r="P1152" i="2"/>
  <c r="O1152" i="2"/>
  <c r="P1151" i="2"/>
  <c r="O1151" i="2"/>
  <c r="P1150" i="2"/>
  <c r="O1150" i="2"/>
  <c r="P1149" i="2"/>
  <c r="O1149" i="2"/>
  <c r="P1148" i="2"/>
  <c r="O1148" i="2"/>
  <c r="P1147" i="2"/>
  <c r="O1147" i="2"/>
  <c r="P1146" i="2"/>
  <c r="O1146" i="2"/>
  <c r="P1145" i="2"/>
  <c r="O1145" i="2"/>
  <c r="P1144" i="2"/>
  <c r="O1144" i="2"/>
  <c r="P1143" i="2"/>
  <c r="O1143" i="2"/>
  <c r="P1142" i="2"/>
  <c r="O1142" i="2"/>
  <c r="P1141" i="2"/>
  <c r="O1141" i="2"/>
  <c r="P1140" i="2"/>
  <c r="O1140" i="2"/>
  <c r="P1139" i="2"/>
  <c r="O1139" i="2"/>
  <c r="P1138" i="2"/>
  <c r="O1138" i="2"/>
  <c r="P1137" i="2"/>
  <c r="O1137" i="2"/>
  <c r="P1136" i="2"/>
  <c r="O1136" i="2"/>
  <c r="P1135" i="2"/>
  <c r="O1135" i="2"/>
  <c r="P1134" i="2"/>
  <c r="O1134" i="2"/>
  <c r="P1133" i="2"/>
  <c r="O1133" i="2"/>
  <c r="P1132" i="2"/>
  <c r="O1132" i="2"/>
  <c r="P1131" i="2"/>
  <c r="O1131" i="2"/>
  <c r="P1130" i="2"/>
  <c r="O1130" i="2"/>
  <c r="P1129" i="2"/>
  <c r="O1129" i="2"/>
  <c r="P1128" i="2"/>
  <c r="O1128" i="2"/>
  <c r="P1127" i="2"/>
  <c r="O1127" i="2"/>
  <c r="P1126" i="2"/>
  <c r="O1126" i="2"/>
  <c r="P1125" i="2"/>
  <c r="O1125" i="2"/>
  <c r="P1124" i="2"/>
  <c r="O1124" i="2"/>
  <c r="P1123" i="2"/>
  <c r="O1123" i="2"/>
  <c r="P1122" i="2"/>
  <c r="O1122" i="2"/>
  <c r="P1121" i="2"/>
  <c r="O1121" i="2"/>
  <c r="P1120" i="2"/>
  <c r="O1120" i="2"/>
  <c r="P1119" i="2"/>
  <c r="O1119" i="2"/>
  <c r="P1118" i="2"/>
  <c r="O1118" i="2"/>
  <c r="P1117" i="2"/>
  <c r="O1117" i="2"/>
  <c r="P1116" i="2"/>
  <c r="O1116" i="2"/>
  <c r="P1115" i="2"/>
  <c r="O1115" i="2"/>
  <c r="P1114" i="2"/>
  <c r="O1114" i="2"/>
  <c r="P1113" i="2"/>
  <c r="O1113" i="2"/>
  <c r="P1112" i="2"/>
  <c r="O1112" i="2"/>
  <c r="P1111" i="2"/>
  <c r="O1111" i="2"/>
  <c r="P1110" i="2"/>
  <c r="O1110" i="2"/>
  <c r="P1109" i="2"/>
  <c r="O1109" i="2"/>
  <c r="P1108" i="2"/>
  <c r="O1108" i="2"/>
  <c r="P1107" i="2"/>
  <c r="O1107" i="2"/>
  <c r="P1106" i="2"/>
  <c r="O1106" i="2"/>
  <c r="P1105" i="2"/>
  <c r="O1105" i="2"/>
  <c r="P1104" i="2"/>
  <c r="O1104" i="2"/>
  <c r="P1103" i="2"/>
  <c r="O1103" i="2"/>
  <c r="P1102" i="2"/>
  <c r="O1102" i="2"/>
  <c r="P1101" i="2"/>
  <c r="O1101" i="2"/>
  <c r="P1100" i="2"/>
  <c r="O1100" i="2"/>
  <c r="P1099" i="2"/>
  <c r="O1099" i="2"/>
  <c r="P1098" i="2"/>
  <c r="O1098" i="2"/>
  <c r="P1097" i="2"/>
  <c r="O1097" i="2"/>
  <c r="P1096" i="2"/>
  <c r="O1096" i="2"/>
  <c r="P1095" i="2"/>
  <c r="O1095" i="2"/>
  <c r="P1094" i="2"/>
  <c r="O1094" i="2"/>
  <c r="P1093" i="2"/>
  <c r="O1093" i="2"/>
  <c r="P1092" i="2"/>
  <c r="O1092" i="2"/>
  <c r="P1091" i="2"/>
  <c r="O1091" i="2"/>
  <c r="P1090" i="2"/>
  <c r="O1090" i="2"/>
  <c r="P1089" i="2"/>
  <c r="O1089" i="2"/>
  <c r="P1088" i="2"/>
  <c r="O1088" i="2"/>
  <c r="P1087" i="2"/>
  <c r="O1087" i="2"/>
  <c r="P1086" i="2"/>
  <c r="O1086" i="2"/>
  <c r="P1085" i="2"/>
  <c r="O1085" i="2"/>
  <c r="P1084" i="2"/>
  <c r="O1084" i="2"/>
  <c r="P1083" i="2"/>
  <c r="O1083" i="2"/>
  <c r="P1082" i="2"/>
  <c r="O1082" i="2"/>
  <c r="P1081" i="2"/>
  <c r="O1081" i="2"/>
  <c r="P1080" i="2"/>
  <c r="O1080" i="2"/>
  <c r="P1079" i="2"/>
  <c r="O1079" i="2"/>
  <c r="P1078" i="2"/>
  <c r="O1078" i="2"/>
  <c r="P1077" i="2"/>
  <c r="O1077" i="2"/>
  <c r="P1076" i="2"/>
  <c r="O1076" i="2"/>
  <c r="P1075" i="2"/>
  <c r="O1075" i="2"/>
  <c r="P1074" i="2"/>
  <c r="O1074" i="2"/>
  <c r="P1073" i="2"/>
  <c r="O1073" i="2"/>
  <c r="P1072" i="2"/>
  <c r="O1072" i="2"/>
  <c r="P1071" i="2"/>
  <c r="O1071" i="2"/>
  <c r="P1070" i="2"/>
  <c r="O1070" i="2"/>
  <c r="P1069" i="2"/>
  <c r="O1069" i="2"/>
  <c r="P1068" i="2"/>
  <c r="O1068" i="2"/>
  <c r="P1067" i="2"/>
  <c r="O1067" i="2"/>
  <c r="P1066" i="2"/>
  <c r="O1066" i="2"/>
  <c r="P1065" i="2"/>
  <c r="O1065" i="2"/>
  <c r="P1064" i="2"/>
  <c r="O1064" i="2"/>
  <c r="P1063" i="2"/>
  <c r="O1063" i="2"/>
  <c r="P1062" i="2"/>
  <c r="O1062" i="2"/>
  <c r="P1061" i="2"/>
  <c r="O1061" i="2"/>
  <c r="P1060" i="2"/>
  <c r="O1060" i="2"/>
  <c r="P1059" i="2"/>
  <c r="O1059" i="2"/>
  <c r="P1058" i="2"/>
  <c r="O1058" i="2"/>
  <c r="P1057" i="2"/>
  <c r="O1057" i="2"/>
  <c r="P1056" i="2"/>
  <c r="O1056" i="2"/>
  <c r="P1055" i="2"/>
  <c r="O1055" i="2"/>
  <c r="P1054" i="2"/>
  <c r="O1054" i="2"/>
  <c r="P1053" i="2"/>
  <c r="O1053" i="2"/>
  <c r="P1052" i="2"/>
  <c r="O1052" i="2"/>
  <c r="P1051" i="2"/>
  <c r="O1051" i="2"/>
  <c r="P1050" i="2"/>
  <c r="O1050" i="2"/>
  <c r="P1049" i="2"/>
  <c r="O1049" i="2"/>
  <c r="P1048" i="2"/>
  <c r="O1048" i="2"/>
  <c r="P1047" i="2"/>
  <c r="O1047" i="2"/>
  <c r="P1046" i="2"/>
  <c r="O1046" i="2"/>
  <c r="P1045" i="2"/>
  <c r="O1045" i="2"/>
  <c r="P1044" i="2"/>
  <c r="O1044" i="2"/>
  <c r="P1043" i="2"/>
  <c r="O1043" i="2"/>
  <c r="P1042" i="2"/>
  <c r="O1042" i="2"/>
  <c r="P1041" i="2"/>
  <c r="O1041" i="2"/>
  <c r="P1040" i="2"/>
  <c r="O1040" i="2"/>
  <c r="P1039" i="2"/>
  <c r="O1039" i="2"/>
  <c r="P1038" i="2"/>
  <c r="O1038" i="2"/>
  <c r="P1037" i="2"/>
  <c r="O1037" i="2"/>
  <c r="P1036" i="2"/>
  <c r="O1036" i="2"/>
  <c r="P1035" i="2"/>
  <c r="O1035" i="2"/>
  <c r="P1034" i="2"/>
  <c r="O1034" i="2"/>
  <c r="P1009" i="2"/>
  <c r="O1009" i="2"/>
  <c r="P1008" i="2"/>
  <c r="O1008" i="2"/>
  <c r="P1007" i="2"/>
  <c r="O1007" i="2"/>
  <c r="P1006" i="2"/>
  <c r="O1006" i="2"/>
  <c r="P1005" i="2"/>
  <c r="O1005" i="2"/>
  <c r="P1004" i="2"/>
  <c r="O1004" i="2"/>
  <c r="P1003" i="2"/>
  <c r="O1003" i="2"/>
  <c r="P1002" i="2"/>
  <c r="O1002" i="2"/>
  <c r="P1001" i="2"/>
  <c r="O1001" i="2"/>
  <c r="P1000" i="2"/>
  <c r="O1000" i="2"/>
  <c r="P999" i="2"/>
  <c r="O999" i="2"/>
  <c r="P998" i="2"/>
  <c r="O998" i="2"/>
  <c r="P997" i="2"/>
  <c r="O997" i="2"/>
  <c r="P996" i="2"/>
  <c r="O996" i="2"/>
  <c r="P995" i="2"/>
  <c r="O995" i="2"/>
  <c r="P994" i="2"/>
  <c r="O994" i="2"/>
  <c r="P993" i="2"/>
  <c r="O993" i="2"/>
  <c r="P992" i="2"/>
  <c r="O992" i="2"/>
  <c r="P991" i="2"/>
  <c r="O991" i="2"/>
  <c r="P990" i="2"/>
  <c r="O990" i="2"/>
  <c r="P989" i="2"/>
  <c r="O989" i="2"/>
  <c r="P988" i="2"/>
  <c r="O988" i="2"/>
  <c r="P987" i="2"/>
  <c r="O987" i="2"/>
  <c r="P986" i="2"/>
  <c r="O986" i="2"/>
  <c r="P985" i="2"/>
  <c r="O985" i="2"/>
  <c r="P984" i="2"/>
  <c r="O984" i="2"/>
  <c r="P983" i="2"/>
  <c r="O983" i="2"/>
  <c r="P982" i="2"/>
  <c r="O982" i="2"/>
  <c r="P981" i="2"/>
  <c r="O981" i="2"/>
  <c r="P980" i="2"/>
  <c r="O980" i="2"/>
  <c r="P979" i="2"/>
  <c r="O979" i="2"/>
  <c r="P978" i="2"/>
  <c r="O978" i="2"/>
  <c r="P977" i="2"/>
  <c r="O977" i="2"/>
  <c r="P976" i="2"/>
  <c r="O976" i="2"/>
  <c r="P975" i="2"/>
  <c r="O975" i="2"/>
  <c r="P974" i="2"/>
  <c r="O974" i="2"/>
  <c r="P973" i="2"/>
  <c r="O973" i="2"/>
  <c r="P972" i="2"/>
  <c r="O972" i="2"/>
  <c r="P971" i="2"/>
  <c r="O971" i="2"/>
  <c r="P970" i="2"/>
  <c r="O970" i="2"/>
  <c r="P969" i="2"/>
  <c r="O969" i="2"/>
  <c r="P968" i="2"/>
  <c r="O968" i="2"/>
  <c r="P967" i="2"/>
  <c r="O967" i="2"/>
  <c r="P966" i="2"/>
  <c r="O966" i="2"/>
  <c r="P965" i="2"/>
  <c r="O965" i="2"/>
  <c r="P964" i="2"/>
  <c r="O964" i="2"/>
  <c r="P963" i="2"/>
  <c r="O963" i="2"/>
  <c r="P962" i="2"/>
  <c r="O962" i="2"/>
  <c r="P961" i="2"/>
  <c r="O961" i="2"/>
  <c r="P960" i="2"/>
  <c r="O960" i="2"/>
  <c r="P959" i="2"/>
  <c r="O959" i="2"/>
  <c r="P958" i="2"/>
  <c r="O958" i="2"/>
  <c r="P957" i="2"/>
  <c r="O957" i="2"/>
  <c r="P956" i="2"/>
  <c r="O956" i="2"/>
  <c r="P955" i="2"/>
  <c r="O955" i="2"/>
  <c r="P954" i="2"/>
  <c r="O954" i="2"/>
  <c r="P953" i="2"/>
  <c r="O953" i="2"/>
  <c r="P952" i="2"/>
  <c r="O952" i="2"/>
  <c r="P951" i="2"/>
  <c r="O951" i="2"/>
  <c r="P950" i="2"/>
  <c r="O950" i="2"/>
  <c r="P949" i="2"/>
  <c r="O949" i="2"/>
  <c r="P948" i="2"/>
  <c r="O948" i="2"/>
  <c r="P947" i="2"/>
  <c r="O947" i="2"/>
  <c r="P946" i="2"/>
  <c r="O946" i="2"/>
  <c r="P945" i="2"/>
  <c r="O945" i="2"/>
  <c r="P944" i="2"/>
  <c r="O944" i="2"/>
  <c r="P943" i="2"/>
  <c r="O943" i="2"/>
  <c r="P942" i="2"/>
  <c r="O942" i="2"/>
  <c r="P941" i="2"/>
  <c r="O941" i="2"/>
  <c r="P940" i="2"/>
  <c r="O940" i="2"/>
  <c r="P939" i="2"/>
  <c r="O939" i="2"/>
  <c r="P938" i="2"/>
  <c r="O938" i="2"/>
  <c r="P937" i="2"/>
  <c r="O937" i="2"/>
  <c r="P936" i="2"/>
  <c r="O936" i="2"/>
  <c r="P935" i="2"/>
  <c r="O935" i="2"/>
  <c r="P934" i="2"/>
  <c r="O934" i="2"/>
  <c r="P933" i="2"/>
  <c r="O933" i="2"/>
  <c r="P932" i="2"/>
  <c r="O932" i="2"/>
  <c r="P931" i="2"/>
  <c r="O931" i="2"/>
  <c r="P930" i="2"/>
  <c r="O930" i="2"/>
  <c r="P929" i="2"/>
  <c r="O929" i="2"/>
  <c r="P928" i="2"/>
  <c r="O928" i="2"/>
  <c r="P927" i="2"/>
  <c r="O927" i="2"/>
  <c r="P926" i="2"/>
  <c r="O926" i="2"/>
  <c r="P925" i="2"/>
  <c r="O925" i="2"/>
  <c r="P924" i="2"/>
  <c r="O924" i="2"/>
  <c r="P923" i="2"/>
  <c r="O923" i="2"/>
  <c r="P922" i="2"/>
  <c r="O922" i="2"/>
  <c r="P921" i="2"/>
  <c r="O921" i="2"/>
  <c r="P920" i="2"/>
  <c r="O920" i="2"/>
  <c r="P919" i="2"/>
  <c r="O919" i="2"/>
  <c r="P918" i="2"/>
  <c r="O918" i="2"/>
  <c r="P917" i="2"/>
  <c r="O917" i="2"/>
  <c r="P916" i="2"/>
  <c r="O916" i="2"/>
  <c r="P915" i="2"/>
  <c r="O915" i="2"/>
  <c r="P914" i="2"/>
  <c r="O914" i="2"/>
  <c r="P913" i="2"/>
  <c r="O913" i="2"/>
  <c r="P912" i="2"/>
  <c r="O912" i="2"/>
  <c r="P911" i="2"/>
  <c r="O911" i="2"/>
  <c r="P910" i="2"/>
  <c r="O910" i="2"/>
  <c r="P909" i="2"/>
  <c r="O909" i="2"/>
  <c r="P908" i="2"/>
  <c r="O908" i="2"/>
  <c r="P907" i="2"/>
  <c r="O907" i="2"/>
  <c r="P906" i="2"/>
  <c r="O906" i="2"/>
  <c r="P905" i="2"/>
  <c r="O905" i="2"/>
  <c r="P904" i="2"/>
  <c r="O904" i="2"/>
  <c r="P903" i="2"/>
  <c r="O903" i="2"/>
  <c r="P902" i="2"/>
  <c r="O902" i="2"/>
  <c r="P901" i="2"/>
  <c r="O901" i="2"/>
  <c r="P900" i="2"/>
  <c r="O900" i="2"/>
  <c r="P899" i="2"/>
  <c r="O899" i="2"/>
  <c r="P898" i="2"/>
  <c r="O898" i="2"/>
  <c r="P897" i="2"/>
  <c r="O897" i="2"/>
  <c r="P896" i="2"/>
  <c r="O896" i="2"/>
  <c r="P895" i="2"/>
  <c r="O895" i="2"/>
  <c r="P894" i="2"/>
  <c r="O894" i="2"/>
  <c r="P893" i="2"/>
  <c r="O893" i="2"/>
  <c r="P892" i="2"/>
  <c r="O892" i="2"/>
  <c r="P891" i="2"/>
  <c r="O891" i="2"/>
  <c r="P890" i="2"/>
  <c r="O890" i="2"/>
  <c r="P889" i="2"/>
  <c r="O889" i="2"/>
  <c r="P888" i="2"/>
  <c r="O888" i="2"/>
  <c r="P887" i="2"/>
  <c r="O887" i="2"/>
  <c r="P886" i="2"/>
  <c r="O886" i="2"/>
  <c r="P885" i="2"/>
  <c r="O885" i="2"/>
  <c r="P884" i="2"/>
  <c r="O884" i="2"/>
  <c r="P883" i="2"/>
  <c r="O883" i="2"/>
  <c r="P882" i="2"/>
  <c r="O882" i="2"/>
  <c r="P881" i="2"/>
  <c r="O881" i="2"/>
  <c r="P880" i="2"/>
  <c r="O880" i="2"/>
  <c r="P879" i="2"/>
  <c r="O879" i="2"/>
  <c r="P878" i="2"/>
  <c r="O878" i="2"/>
  <c r="P877" i="2"/>
  <c r="O877" i="2"/>
  <c r="P876" i="2"/>
  <c r="O876" i="2"/>
  <c r="P875" i="2"/>
  <c r="O875" i="2"/>
  <c r="P874" i="2"/>
  <c r="O874" i="2"/>
  <c r="P873" i="2"/>
  <c r="O873" i="2"/>
  <c r="P872" i="2"/>
  <c r="O872" i="2"/>
  <c r="P871" i="2"/>
  <c r="O871" i="2"/>
  <c r="P870" i="2"/>
  <c r="O870" i="2"/>
  <c r="P869" i="2"/>
  <c r="O869" i="2"/>
  <c r="P868" i="2"/>
  <c r="O868" i="2"/>
  <c r="P867" i="2"/>
  <c r="O867" i="2"/>
  <c r="P866" i="2"/>
  <c r="O866" i="2"/>
  <c r="P865" i="2"/>
  <c r="O865" i="2"/>
  <c r="P864" i="2"/>
  <c r="O864" i="2"/>
  <c r="P863" i="2"/>
  <c r="O863" i="2"/>
  <c r="P862" i="2"/>
  <c r="O862" i="2"/>
  <c r="P861" i="2"/>
  <c r="O861" i="2"/>
  <c r="P860" i="2"/>
  <c r="O860" i="2"/>
  <c r="P859" i="2"/>
  <c r="O859" i="2"/>
  <c r="P858" i="2"/>
  <c r="O858" i="2"/>
  <c r="P857" i="2"/>
  <c r="O857" i="2"/>
  <c r="P856" i="2"/>
  <c r="O856" i="2"/>
  <c r="P855" i="2"/>
  <c r="O855" i="2"/>
  <c r="P854" i="2"/>
  <c r="O854" i="2"/>
  <c r="P853" i="2"/>
  <c r="O853" i="2"/>
  <c r="P852" i="2"/>
  <c r="O852" i="2"/>
  <c r="P851" i="2"/>
  <c r="O851" i="2"/>
  <c r="P850" i="2"/>
  <c r="O850" i="2"/>
  <c r="P849" i="2"/>
  <c r="O849" i="2"/>
  <c r="P848" i="2"/>
  <c r="O848" i="2"/>
  <c r="P847" i="2"/>
  <c r="O847" i="2"/>
  <c r="P846" i="2"/>
  <c r="O846" i="2"/>
  <c r="P845" i="2"/>
  <c r="O845" i="2"/>
  <c r="P844" i="2"/>
  <c r="O844" i="2"/>
  <c r="P843" i="2"/>
  <c r="O843" i="2"/>
  <c r="P842" i="2"/>
  <c r="O842" i="2"/>
  <c r="P841" i="2"/>
  <c r="O841" i="2"/>
  <c r="P840" i="2"/>
  <c r="O840" i="2"/>
  <c r="P839" i="2"/>
  <c r="O839" i="2"/>
  <c r="P838" i="2"/>
  <c r="O838" i="2"/>
  <c r="P837" i="2"/>
  <c r="O837" i="2"/>
  <c r="P836" i="2"/>
  <c r="O836" i="2"/>
  <c r="P835" i="2"/>
  <c r="O835" i="2"/>
  <c r="P834" i="2"/>
  <c r="O834" i="2"/>
  <c r="P833" i="2"/>
  <c r="O833" i="2"/>
  <c r="P832" i="2"/>
  <c r="O832" i="2"/>
  <c r="P831" i="2"/>
  <c r="O831" i="2"/>
  <c r="P830" i="2"/>
  <c r="O830" i="2"/>
  <c r="P829" i="2"/>
  <c r="O829" i="2"/>
  <c r="P828" i="2"/>
  <c r="O828" i="2"/>
  <c r="P827" i="2"/>
  <c r="O827" i="2"/>
  <c r="P826" i="2"/>
  <c r="O826" i="2"/>
  <c r="P825" i="2"/>
  <c r="O825" i="2"/>
  <c r="P824" i="2"/>
  <c r="O824" i="2"/>
  <c r="P823" i="2"/>
  <c r="O823" i="2"/>
  <c r="P822" i="2"/>
  <c r="O822" i="2"/>
  <c r="P821" i="2"/>
  <c r="O821" i="2"/>
  <c r="P820" i="2"/>
  <c r="O820" i="2"/>
  <c r="P819" i="2"/>
  <c r="O819" i="2"/>
  <c r="P818" i="2"/>
  <c r="O818" i="2"/>
  <c r="P817" i="2"/>
  <c r="O817" i="2"/>
  <c r="P816" i="2"/>
  <c r="O816" i="2"/>
  <c r="P815" i="2"/>
  <c r="O815" i="2"/>
  <c r="P814" i="2"/>
  <c r="O814" i="2"/>
  <c r="P813" i="2"/>
  <c r="O813" i="2"/>
  <c r="P812" i="2"/>
  <c r="O812" i="2"/>
  <c r="P811" i="2"/>
  <c r="O811" i="2"/>
  <c r="P810" i="2"/>
  <c r="O810" i="2"/>
  <c r="P809" i="2"/>
  <c r="O809" i="2"/>
  <c r="P808" i="2"/>
  <c r="O808" i="2"/>
  <c r="P807" i="2"/>
  <c r="O807" i="2"/>
  <c r="P806" i="2"/>
  <c r="O806" i="2"/>
  <c r="P805" i="2"/>
  <c r="O805" i="2"/>
  <c r="P804" i="2"/>
  <c r="O804" i="2"/>
  <c r="P803" i="2"/>
  <c r="O803" i="2"/>
  <c r="P802" i="2"/>
  <c r="O802" i="2"/>
  <c r="P801" i="2"/>
  <c r="O801" i="2"/>
  <c r="P800" i="2"/>
  <c r="O800" i="2"/>
  <c r="P799" i="2"/>
  <c r="O799" i="2"/>
  <c r="P798" i="2"/>
  <c r="O798" i="2"/>
  <c r="P797" i="2"/>
  <c r="O797" i="2"/>
  <c r="P796" i="2"/>
  <c r="O796" i="2"/>
  <c r="P795" i="2"/>
  <c r="O795" i="2"/>
  <c r="P794" i="2"/>
  <c r="O794" i="2"/>
  <c r="P793" i="2"/>
  <c r="O793" i="2"/>
  <c r="P792" i="2"/>
  <c r="O792" i="2"/>
  <c r="P791" i="2"/>
  <c r="O791" i="2"/>
  <c r="P790" i="2"/>
  <c r="O790" i="2"/>
  <c r="P789" i="2"/>
  <c r="O789" i="2"/>
  <c r="P788" i="2"/>
  <c r="O788" i="2"/>
  <c r="P787" i="2"/>
  <c r="O787" i="2"/>
  <c r="P786" i="2"/>
  <c r="O786" i="2"/>
  <c r="P785" i="2"/>
  <c r="O785" i="2"/>
  <c r="P784" i="2"/>
  <c r="O784" i="2"/>
  <c r="P783" i="2"/>
  <c r="O783" i="2"/>
  <c r="P782" i="2"/>
  <c r="O782" i="2"/>
  <c r="P781" i="2"/>
  <c r="O781" i="2"/>
  <c r="P780" i="2"/>
  <c r="O780" i="2"/>
  <c r="P779" i="2"/>
  <c r="O779" i="2"/>
  <c r="P778" i="2"/>
  <c r="O778" i="2"/>
  <c r="P777" i="2"/>
  <c r="O777" i="2"/>
  <c r="P776" i="2"/>
  <c r="O776" i="2"/>
  <c r="P775" i="2"/>
  <c r="O775" i="2"/>
  <c r="P774" i="2"/>
  <c r="O774" i="2"/>
  <c r="P773" i="2"/>
  <c r="O773" i="2"/>
  <c r="P772" i="2"/>
  <c r="O772" i="2"/>
  <c r="P771" i="2"/>
  <c r="O771" i="2"/>
  <c r="P770" i="2"/>
  <c r="O770" i="2"/>
  <c r="P769" i="2"/>
  <c r="O769" i="2"/>
  <c r="P768" i="2"/>
  <c r="O768" i="2"/>
  <c r="P767" i="2"/>
  <c r="O767" i="2"/>
  <c r="P766" i="2"/>
  <c r="O766" i="2"/>
  <c r="P765" i="2"/>
  <c r="O765" i="2"/>
  <c r="P764" i="2"/>
  <c r="O764" i="2"/>
  <c r="P763" i="2"/>
  <c r="O763" i="2"/>
  <c r="P762" i="2"/>
  <c r="O762" i="2"/>
  <c r="P761" i="2"/>
  <c r="O761" i="2"/>
  <c r="P760" i="2"/>
  <c r="O760" i="2"/>
  <c r="P759" i="2"/>
  <c r="O759" i="2"/>
  <c r="P758" i="2"/>
  <c r="O758" i="2"/>
  <c r="P757" i="2"/>
  <c r="O757" i="2"/>
  <c r="P756" i="2"/>
  <c r="O756" i="2"/>
  <c r="P755" i="2"/>
  <c r="O755" i="2"/>
  <c r="P754" i="2"/>
  <c r="O754" i="2"/>
  <c r="P753" i="2"/>
  <c r="O753" i="2"/>
  <c r="P752" i="2"/>
  <c r="O752" i="2"/>
  <c r="P751" i="2"/>
  <c r="O751" i="2"/>
  <c r="P750" i="2"/>
  <c r="O750" i="2"/>
  <c r="P749" i="2"/>
  <c r="O749" i="2"/>
  <c r="P748" i="2"/>
  <c r="O748" i="2"/>
  <c r="P747" i="2"/>
  <c r="O747" i="2"/>
  <c r="P746" i="2"/>
  <c r="O746" i="2"/>
  <c r="P745" i="2"/>
  <c r="O745" i="2"/>
  <c r="P744" i="2"/>
  <c r="O744" i="2"/>
  <c r="P743" i="2"/>
  <c r="O743" i="2"/>
  <c r="P742" i="2"/>
  <c r="O742" i="2"/>
  <c r="P741" i="2"/>
  <c r="O741" i="2"/>
  <c r="P740" i="2"/>
  <c r="O740" i="2"/>
  <c r="P739" i="2"/>
  <c r="O739" i="2"/>
  <c r="P738" i="2"/>
  <c r="O738" i="2"/>
  <c r="P737" i="2"/>
  <c r="O737" i="2"/>
  <c r="P736" i="2"/>
  <c r="O736" i="2"/>
  <c r="P735" i="2"/>
  <c r="O735" i="2"/>
  <c r="P734" i="2"/>
  <c r="O734" i="2"/>
  <c r="P733" i="2"/>
  <c r="O733" i="2"/>
  <c r="P732" i="2"/>
  <c r="O732" i="2"/>
  <c r="P731" i="2"/>
  <c r="O731" i="2"/>
  <c r="P730" i="2"/>
  <c r="O730" i="2"/>
  <c r="P729" i="2"/>
  <c r="O729" i="2"/>
  <c r="P728" i="2"/>
  <c r="O728" i="2"/>
  <c r="P727" i="2"/>
  <c r="O727" i="2"/>
  <c r="P726" i="2"/>
  <c r="O726" i="2"/>
  <c r="P725" i="2"/>
  <c r="O725" i="2"/>
  <c r="P724" i="2"/>
  <c r="O724" i="2"/>
  <c r="P723" i="2"/>
  <c r="O723" i="2"/>
  <c r="P722" i="2"/>
  <c r="O722" i="2"/>
  <c r="P721" i="2"/>
  <c r="O721" i="2"/>
  <c r="P720" i="2"/>
  <c r="O720" i="2"/>
  <c r="P719" i="2"/>
  <c r="O719" i="2"/>
  <c r="P718" i="2"/>
  <c r="O718" i="2"/>
  <c r="P717" i="2"/>
  <c r="O717" i="2"/>
  <c r="P716" i="2"/>
  <c r="O716" i="2"/>
  <c r="P715" i="2"/>
  <c r="O715" i="2"/>
  <c r="P714" i="2"/>
  <c r="O714" i="2"/>
  <c r="P713" i="2"/>
  <c r="O713" i="2"/>
  <c r="P712" i="2"/>
  <c r="O712" i="2"/>
  <c r="P711" i="2"/>
  <c r="O711" i="2"/>
  <c r="P710" i="2"/>
  <c r="O710" i="2"/>
  <c r="P709" i="2"/>
  <c r="O709" i="2"/>
  <c r="P708" i="2"/>
  <c r="O708" i="2"/>
  <c r="P707" i="2"/>
  <c r="O707" i="2"/>
  <c r="P706" i="2"/>
  <c r="O706" i="2"/>
  <c r="P705" i="2"/>
  <c r="O705" i="2"/>
  <c r="P704" i="2"/>
  <c r="O704" i="2"/>
  <c r="P703" i="2"/>
  <c r="O703" i="2"/>
  <c r="P702" i="2"/>
  <c r="O702" i="2"/>
  <c r="P701" i="2"/>
  <c r="O701" i="2"/>
  <c r="P700" i="2"/>
  <c r="O700" i="2"/>
  <c r="P699" i="2"/>
  <c r="O699" i="2"/>
  <c r="P698" i="2"/>
  <c r="O698" i="2"/>
  <c r="P697" i="2"/>
  <c r="O697" i="2"/>
  <c r="P696" i="2"/>
  <c r="O696" i="2"/>
  <c r="P695" i="2"/>
  <c r="O695" i="2"/>
  <c r="P694" i="2"/>
  <c r="O694" i="2"/>
  <c r="P693" i="2"/>
  <c r="O693" i="2"/>
  <c r="P692" i="2"/>
  <c r="O692" i="2"/>
  <c r="P691" i="2"/>
  <c r="O691" i="2"/>
  <c r="P690" i="2"/>
  <c r="O690" i="2"/>
  <c r="P689" i="2"/>
  <c r="O689" i="2"/>
  <c r="P688" i="2"/>
  <c r="O688" i="2"/>
  <c r="P687" i="2"/>
  <c r="O687" i="2"/>
  <c r="P686" i="2"/>
  <c r="O686" i="2"/>
  <c r="P685" i="2"/>
  <c r="O685" i="2"/>
  <c r="P684" i="2"/>
  <c r="O684" i="2"/>
  <c r="P683" i="2"/>
  <c r="O683" i="2"/>
  <c r="P682" i="2"/>
  <c r="O682" i="2"/>
  <c r="P681" i="2"/>
  <c r="O681" i="2"/>
  <c r="P680" i="2"/>
  <c r="O680" i="2"/>
  <c r="P679" i="2"/>
  <c r="O679" i="2"/>
  <c r="P678" i="2"/>
  <c r="O678" i="2"/>
  <c r="P677" i="2"/>
  <c r="O677" i="2"/>
  <c r="P676" i="2"/>
  <c r="O676" i="2"/>
  <c r="P675" i="2"/>
  <c r="O675" i="2"/>
  <c r="P674" i="2"/>
  <c r="O674" i="2"/>
  <c r="P673" i="2"/>
  <c r="O673" i="2"/>
  <c r="P672" i="2"/>
  <c r="O672" i="2"/>
  <c r="P671" i="2"/>
  <c r="O671" i="2"/>
  <c r="P670" i="2"/>
  <c r="O670" i="2"/>
  <c r="P669" i="2"/>
  <c r="O669" i="2"/>
  <c r="P668" i="2"/>
  <c r="O668" i="2"/>
  <c r="P667" i="2"/>
  <c r="O667" i="2"/>
  <c r="P666" i="2"/>
  <c r="O666" i="2"/>
  <c r="P665" i="2"/>
  <c r="O665" i="2"/>
  <c r="P664" i="2"/>
  <c r="O664" i="2"/>
  <c r="P663" i="2"/>
  <c r="O663" i="2"/>
  <c r="P662" i="2"/>
  <c r="O662" i="2"/>
  <c r="P661" i="2"/>
  <c r="O661" i="2"/>
  <c r="P660" i="2"/>
  <c r="O660" i="2"/>
  <c r="P659" i="2"/>
  <c r="O659" i="2"/>
  <c r="P658" i="2"/>
  <c r="O658" i="2"/>
  <c r="P657" i="2"/>
  <c r="O657" i="2"/>
  <c r="P656" i="2"/>
  <c r="O656" i="2"/>
  <c r="P655" i="2"/>
  <c r="O655" i="2"/>
  <c r="P654" i="2"/>
  <c r="O654" i="2"/>
  <c r="P653" i="2"/>
  <c r="O653" i="2"/>
  <c r="P652" i="2"/>
  <c r="O652" i="2"/>
  <c r="P651" i="2"/>
  <c r="O651" i="2"/>
  <c r="P650" i="2"/>
  <c r="O650" i="2"/>
  <c r="P649" i="2"/>
  <c r="O649" i="2"/>
  <c r="P648" i="2"/>
  <c r="O648" i="2"/>
  <c r="P647" i="2"/>
  <c r="O647" i="2"/>
  <c r="P646" i="2"/>
  <c r="O646" i="2"/>
  <c r="P645" i="2"/>
  <c r="O645" i="2"/>
  <c r="P644" i="2"/>
  <c r="O644" i="2"/>
  <c r="P643" i="2"/>
  <c r="O643" i="2"/>
  <c r="P642" i="2"/>
  <c r="O642" i="2"/>
  <c r="P641" i="2"/>
  <c r="O641" i="2"/>
  <c r="P640" i="2"/>
  <c r="O640" i="2"/>
  <c r="P639" i="2"/>
  <c r="O639" i="2"/>
  <c r="P638" i="2"/>
  <c r="O638" i="2"/>
  <c r="P637" i="2"/>
  <c r="O637" i="2"/>
  <c r="P636" i="2"/>
  <c r="O636" i="2"/>
  <c r="P635" i="2"/>
  <c r="O635" i="2"/>
  <c r="P634" i="2"/>
  <c r="O634" i="2"/>
  <c r="P633" i="2"/>
  <c r="O633" i="2"/>
  <c r="P632" i="2"/>
  <c r="O632" i="2"/>
  <c r="P631" i="2"/>
  <c r="O631" i="2"/>
  <c r="P630" i="2"/>
  <c r="O630" i="2"/>
  <c r="P629" i="2"/>
  <c r="O629" i="2"/>
  <c r="P628" i="2"/>
  <c r="O628" i="2"/>
  <c r="P627" i="2"/>
  <c r="O627" i="2"/>
  <c r="P626" i="2"/>
  <c r="O626" i="2"/>
  <c r="P625" i="2"/>
  <c r="O625" i="2"/>
  <c r="P624" i="2"/>
  <c r="O624" i="2"/>
  <c r="P623" i="2"/>
  <c r="O623" i="2"/>
  <c r="P622" i="2"/>
  <c r="O622" i="2"/>
  <c r="P621" i="2"/>
  <c r="O621" i="2"/>
  <c r="P620" i="2"/>
  <c r="O620" i="2"/>
  <c r="P619" i="2"/>
  <c r="O619" i="2"/>
  <c r="P618" i="2"/>
  <c r="O618" i="2"/>
  <c r="P617" i="2"/>
  <c r="O617" i="2"/>
  <c r="P616" i="2"/>
  <c r="O616" i="2"/>
  <c r="P615" i="2"/>
  <c r="O615" i="2"/>
  <c r="P614" i="2"/>
  <c r="O614" i="2"/>
  <c r="P613" i="2"/>
  <c r="O613" i="2"/>
  <c r="P612" i="2"/>
  <c r="O612" i="2"/>
  <c r="P611" i="2"/>
  <c r="O611" i="2"/>
  <c r="P610" i="2"/>
  <c r="O610" i="2"/>
  <c r="P609" i="2"/>
  <c r="O609" i="2"/>
  <c r="P608" i="2"/>
  <c r="O608" i="2"/>
  <c r="P607" i="2"/>
  <c r="O607" i="2"/>
  <c r="P606" i="2"/>
  <c r="O606" i="2"/>
  <c r="P605" i="2"/>
  <c r="O605" i="2"/>
  <c r="P604" i="2"/>
  <c r="O604" i="2"/>
  <c r="P603" i="2"/>
  <c r="O603" i="2"/>
  <c r="P602" i="2"/>
  <c r="O602" i="2"/>
  <c r="P601" i="2"/>
  <c r="O601" i="2"/>
  <c r="P600" i="2"/>
  <c r="O600" i="2"/>
  <c r="P599" i="2"/>
  <c r="O599" i="2"/>
  <c r="P598" i="2"/>
  <c r="O598" i="2"/>
  <c r="P597" i="2"/>
  <c r="O597" i="2"/>
  <c r="P596" i="2"/>
  <c r="O596" i="2"/>
  <c r="P595" i="2"/>
  <c r="O595" i="2"/>
  <c r="P594" i="2"/>
  <c r="O594" i="2"/>
  <c r="P593" i="2"/>
  <c r="O593" i="2"/>
  <c r="P592" i="2"/>
  <c r="O592" i="2"/>
  <c r="P591" i="2"/>
  <c r="O591" i="2"/>
  <c r="P590" i="2"/>
  <c r="O590" i="2"/>
  <c r="P589" i="2"/>
  <c r="O589" i="2"/>
  <c r="P588" i="2"/>
  <c r="O588" i="2"/>
  <c r="P587" i="2"/>
  <c r="O587" i="2"/>
  <c r="P586" i="2"/>
  <c r="O586" i="2"/>
  <c r="P585" i="2"/>
  <c r="O585" i="2"/>
  <c r="P584" i="2"/>
  <c r="O584" i="2"/>
  <c r="P583" i="2"/>
  <c r="O583" i="2"/>
  <c r="P582" i="2"/>
  <c r="O582" i="2"/>
  <c r="P581" i="2"/>
  <c r="O581" i="2"/>
  <c r="P580" i="2"/>
  <c r="O580" i="2"/>
  <c r="P579" i="2"/>
  <c r="O579" i="2"/>
  <c r="P578" i="2"/>
  <c r="O578" i="2"/>
  <c r="P577" i="2"/>
  <c r="O577" i="2"/>
  <c r="P576" i="2"/>
  <c r="O576" i="2"/>
  <c r="P575" i="2"/>
  <c r="O575" i="2"/>
  <c r="P574" i="2"/>
  <c r="O574" i="2"/>
  <c r="P573" i="2"/>
  <c r="O573" i="2"/>
  <c r="P572" i="2"/>
  <c r="O572" i="2"/>
  <c r="P571" i="2"/>
  <c r="O571" i="2"/>
  <c r="P570" i="2"/>
  <c r="O570" i="2"/>
  <c r="P569" i="2"/>
  <c r="O569" i="2"/>
  <c r="P568" i="2"/>
  <c r="O568" i="2"/>
  <c r="P567" i="2"/>
  <c r="O567" i="2"/>
  <c r="P566" i="2"/>
  <c r="O566" i="2"/>
  <c r="P565" i="2"/>
  <c r="O565" i="2"/>
  <c r="P564" i="2"/>
  <c r="O564" i="2"/>
  <c r="P563" i="2"/>
  <c r="O563" i="2"/>
  <c r="P562" i="2"/>
  <c r="O562" i="2"/>
  <c r="P561" i="2"/>
  <c r="O561" i="2"/>
  <c r="P560" i="2"/>
  <c r="O560" i="2"/>
  <c r="P559" i="2"/>
  <c r="O559" i="2"/>
  <c r="P558" i="2"/>
  <c r="O558" i="2"/>
  <c r="P557" i="2"/>
  <c r="O557" i="2"/>
  <c r="P556" i="2"/>
  <c r="O556" i="2"/>
  <c r="P555" i="2"/>
  <c r="O555" i="2"/>
  <c r="P554" i="2"/>
  <c r="O554" i="2"/>
  <c r="P553" i="2"/>
  <c r="O553" i="2"/>
  <c r="P552" i="2"/>
  <c r="O552" i="2"/>
  <c r="P551" i="2"/>
  <c r="O551" i="2"/>
  <c r="P550" i="2"/>
  <c r="O550" i="2"/>
  <c r="P549" i="2"/>
  <c r="O549" i="2"/>
  <c r="P548" i="2"/>
  <c r="O548" i="2"/>
  <c r="P547" i="2"/>
  <c r="O547" i="2"/>
  <c r="P546" i="2"/>
  <c r="O546" i="2"/>
  <c r="P545" i="2"/>
  <c r="O545" i="2"/>
  <c r="P544" i="2"/>
  <c r="O544" i="2"/>
  <c r="P543" i="2"/>
  <c r="O543" i="2"/>
  <c r="P542" i="2"/>
  <c r="O542" i="2"/>
  <c r="P541" i="2"/>
  <c r="O541" i="2"/>
  <c r="P540" i="2"/>
  <c r="O540" i="2"/>
  <c r="P539" i="2"/>
  <c r="O539" i="2"/>
  <c r="P538" i="2"/>
  <c r="O538" i="2"/>
  <c r="P537" i="2"/>
  <c r="O537" i="2"/>
  <c r="P536" i="2"/>
  <c r="O536" i="2"/>
  <c r="P535" i="2"/>
  <c r="O535" i="2"/>
  <c r="P534" i="2"/>
  <c r="O534" i="2"/>
  <c r="P533" i="2"/>
  <c r="O533" i="2"/>
  <c r="P532" i="2"/>
  <c r="O532" i="2"/>
  <c r="P531" i="2"/>
  <c r="O531" i="2"/>
  <c r="P530" i="2"/>
  <c r="O530" i="2"/>
  <c r="P529" i="2"/>
  <c r="O529" i="2"/>
  <c r="P528" i="2"/>
  <c r="O528" i="2"/>
  <c r="P527" i="2"/>
  <c r="O527" i="2"/>
  <c r="P526" i="2"/>
  <c r="O526" i="2"/>
  <c r="P525" i="2"/>
  <c r="O525" i="2"/>
  <c r="P524" i="2"/>
  <c r="O524" i="2"/>
  <c r="P523" i="2"/>
  <c r="O523" i="2"/>
  <c r="P522" i="2"/>
  <c r="O522" i="2"/>
  <c r="P521" i="2"/>
  <c r="O521" i="2"/>
  <c r="P520" i="2"/>
  <c r="O520" i="2"/>
  <c r="P519" i="2"/>
  <c r="O519" i="2"/>
  <c r="P518" i="2"/>
  <c r="O518" i="2"/>
  <c r="P517" i="2"/>
  <c r="O517" i="2"/>
  <c r="P516" i="2"/>
  <c r="O516" i="2"/>
  <c r="P515" i="2"/>
  <c r="O515" i="2"/>
  <c r="P514" i="2"/>
  <c r="O514" i="2"/>
  <c r="P513" i="2"/>
  <c r="O513" i="2"/>
  <c r="P512" i="2"/>
  <c r="O512" i="2"/>
  <c r="P511" i="2"/>
  <c r="O511" i="2"/>
  <c r="P510" i="2"/>
  <c r="O510" i="2"/>
  <c r="P509" i="2"/>
  <c r="O509" i="2"/>
  <c r="P508" i="2"/>
  <c r="O508" i="2"/>
  <c r="P507" i="2"/>
  <c r="O507" i="2"/>
  <c r="P506" i="2"/>
  <c r="O506" i="2"/>
  <c r="P505" i="2"/>
  <c r="O505" i="2"/>
  <c r="P504" i="2"/>
  <c r="O504" i="2"/>
  <c r="P503" i="2"/>
  <c r="O503" i="2"/>
  <c r="P502" i="2"/>
  <c r="O502" i="2"/>
  <c r="P501" i="2"/>
  <c r="O501" i="2"/>
  <c r="P500" i="2"/>
  <c r="O500" i="2"/>
  <c r="P499" i="2"/>
  <c r="O499" i="2"/>
  <c r="P498" i="2"/>
  <c r="O498" i="2"/>
  <c r="P497" i="2"/>
  <c r="O497" i="2"/>
  <c r="P496" i="2"/>
  <c r="O496" i="2"/>
  <c r="P495" i="2"/>
  <c r="O495" i="2"/>
  <c r="P494" i="2"/>
  <c r="O494" i="2"/>
  <c r="P493" i="2"/>
  <c r="O493" i="2"/>
  <c r="P492" i="2"/>
  <c r="O492" i="2"/>
  <c r="P491" i="2"/>
  <c r="O491" i="2"/>
  <c r="P490" i="2"/>
  <c r="O490" i="2"/>
  <c r="P489" i="2"/>
  <c r="O489" i="2"/>
  <c r="P488" i="2"/>
  <c r="O488" i="2"/>
  <c r="P487" i="2"/>
  <c r="O487" i="2"/>
  <c r="P486" i="2"/>
  <c r="O486" i="2"/>
  <c r="P485" i="2"/>
  <c r="O485" i="2"/>
  <c r="P484" i="2"/>
  <c r="O484" i="2"/>
  <c r="P483" i="2"/>
  <c r="O483" i="2"/>
  <c r="P482" i="2"/>
  <c r="O482" i="2"/>
  <c r="P481" i="2"/>
  <c r="O481" i="2"/>
  <c r="P480" i="2"/>
  <c r="O480" i="2"/>
  <c r="P479" i="2"/>
  <c r="O479" i="2"/>
  <c r="P478" i="2"/>
  <c r="O478" i="2"/>
  <c r="P477" i="2"/>
  <c r="O477" i="2"/>
  <c r="P476" i="2"/>
  <c r="O476" i="2"/>
  <c r="P475" i="2"/>
  <c r="O475" i="2"/>
  <c r="P474" i="2"/>
  <c r="O474" i="2"/>
  <c r="P473" i="2"/>
  <c r="O473" i="2"/>
  <c r="P472" i="2"/>
  <c r="O472" i="2"/>
  <c r="P471" i="2"/>
  <c r="O471" i="2"/>
  <c r="P470" i="2"/>
  <c r="O470" i="2"/>
  <c r="P469" i="2"/>
  <c r="O469" i="2"/>
  <c r="P468" i="2"/>
  <c r="O468" i="2"/>
  <c r="P467" i="2"/>
  <c r="O467" i="2"/>
  <c r="P466" i="2"/>
  <c r="O466" i="2"/>
  <c r="P465" i="2"/>
  <c r="O465" i="2"/>
  <c r="P464" i="2"/>
  <c r="O464" i="2"/>
  <c r="P463" i="2"/>
  <c r="O463" i="2"/>
  <c r="P462" i="2"/>
  <c r="O462" i="2"/>
  <c r="P461" i="2"/>
  <c r="O461" i="2"/>
  <c r="P460" i="2"/>
  <c r="O460" i="2"/>
  <c r="P459" i="2"/>
  <c r="O459" i="2"/>
  <c r="P458" i="2"/>
  <c r="O458" i="2"/>
  <c r="P457" i="2"/>
  <c r="O457" i="2"/>
  <c r="P456" i="2"/>
  <c r="O456" i="2"/>
  <c r="P455" i="2"/>
  <c r="O455" i="2"/>
  <c r="P454" i="2"/>
  <c r="O454" i="2"/>
  <c r="P453" i="2"/>
  <c r="O453" i="2"/>
  <c r="P452" i="2"/>
  <c r="O452" i="2"/>
  <c r="P451" i="2"/>
  <c r="O451" i="2"/>
  <c r="P450" i="2"/>
  <c r="O450" i="2"/>
  <c r="P449" i="2"/>
  <c r="O449" i="2"/>
  <c r="P448" i="2"/>
  <c r="O448" i="2"/>
  <c r="P447" i="2"/>
  <c r="O447" i="2"/>
  <c r="P446" i="2"/>
  <c r="O446" i="2"/>
  <c r="P445" i="2"/>
  <c r="O445" i="2"/>
  <c r="P444" i="2"/>
  <c r="O444" i="2"/>
  <c r="P443" i="2"/>
  <c r="O443" i="2"/>
  <c r="P442" i="2"/>
  <c r="O442" i="2"/>
  <c r="P441" i="2"/>
  <c r="O441" i="2"/>
  <c r="P440" i="2"/>
  <c r="O440" i="2"/>
  <c r="P439" i="2"/>
  <c r="O439" i="2"/>
  <c r="P438" i="2"/>
  <c r="O438" i="2"/>
  <c r="P437" i="2"/>
  <c r="O437" i="2"/>
  <c r="P436" i="2"/>
  <c r="O436" i="2"/>
  <c r="P435" i="2"/>
  <c r="O435" i="2"/>
  <c r="P434" i="2"/>
  <c r="O434" i="2"/>
  <c r="P433" i="2"/>
  <c r="O433" i="2"/>
  <c r="P432" i="2"/>
  <c r="O432" i="2"/>
  <c r="P431" i="2"/>
  <c r="O431" i="2"/>
  <c r="P430" i="2"/>
  <c r="O430" i="2"/>
  <c r="P429" i="2"/>
  <c r="O429" i="2"/>
  <c r="P428" i="2"/>
  <c r="O428" i="2"/>
  <c r="P427" i="2"/>
  <c r="O427" i="2"/>
  <c r="P426" i="2"/>
  <c r="O426" i="2"/>
  <c r="P425" i="2"/>
  <c r="O425" i="2"/>
  <c r="P424" i="2"/>
  <c r="O424" i="2"/>
  <c r="P423" i="2"/>
  <c r="O423" i="2"/>
  <c r="P422" i="2"/>
  <c r="O422" i="2"/>
  <c r="P421" i="2"/>
  <c r="O421" i="2"/>
  <c r="P420" i="2"/>
  <c r="O420" i="2"/>
  <c r="P419" i="2"/>
  <c r="O419" i="2"/>
  <c r="P418" i="2"/>
  <c r="O418" i="2"/>
  <c r="P417" i="2"/>
  <c r="O417" i="2"/>
  <c r="P416" i="2"/>
  <c r="O416" i="2"/>
  <c r="P415" i="2"/>
  <c r="O415" i="2"/>
  <c r="P414" i="2"/>
  <c r="O414" i="2"/>
  <c r="P413" i="2"/>
  <c r="O413" i="2"/>
  <c r="P412" i="2"/>
  <c r="O412" i="2"/>
  <c r="P411" i="2"/>
  <c r="O411" i="2"/>
  <c r="P410" i="2"/>
  <c r="O410" i="2"/>
  <c r="P409" i="2"/>
  <c r="O409" i="2"/>
  <c r="P408" i="2"/>
  <c r="O408" i="2"/>
  <c r="P407" i="2"/>
  <c r="O407" i="2"/>
  <c r="P406" i="2"/>
  <c r="O406" i="2"/>
  <c r="P405" i="2"/>
  <c r="O405" i="2"/>
  <c r="P404" i="2"/>
  <c r="O404" i="2"/>
  <c r="P403" i="2"/>
  <c r="O403" i="2"/>
  <c r="P402" i="2"/>
  <c r="O402" i="2"/>
  <c r="P401" i="2"/>
  <c r="O401" i="2"/>
  <c r="P400" i="2"/>
  <c r="O400" i="2"/>
  <c r="P399" i="2"/>
  <c r="O399" i="2"/>
  <c r="P398" i="2"/>
  <c r="O398" i="2"/>
  <c r="P397" i="2"/>
  <c r="O397" i="2"/>
  <c r="P396" i="2"/>
  <c r="O396" i="2"/>
  <c r="P395" i="2"/>
  <c r="O395" i="2"/>
  <c r="P394" i="2"/>
  <c r="O394" i="2"/>
  <c r="P393" i="2"/>
  <c r="O393" i="2"/>
  <c r="P392" i="2"/>
  <c r="O392" i="2"/>
  <c r="P391" i="2"/>
  <c r="O391" i="2"/>
  <c r="P390" i="2"/>
  <c r="O390" i="2"/>
  <c r="P389" i="2"/>
  <c r="O389" i="2"/>
  <c r="P388" i="2"/>
  <c r="O388" i="2"/>
  <c r="P387" i="2"/>
  <c r="O387" i="2"/>
  <c r="P386" i="2"/>
  <c r="O386" i="2"/>
  <c r="P385" i="2"/>
  <c r="O385" i="2"/>
  <c r="P384" i="2"/>
  <c r="O384" i="2"/>
  <c r="P383" i="2"/>
  <c r="O383" i="2"/>
  <c r="P382" i="2"/>
  <c r="O382" i="2"/>
  <c r="P381" i="2"/>
  <c r="O381" i="2"/>
  <c r="P380" i="2"/>
  <c r="O380" i="2"/>
  <c r="P379" i="2"/>
  <c r="O379" i="2"/>
  <c r="P378" i="2"/>
  <c r="O378" i="2"/>
  <c r="P377" i="2"/>
  <c r="O377" i="2"/>
  <c r="P376" i="2"/>
  <c r="O376" i="2"/>
  <c r="P375" i="2"/>
  <c r="O375" i="2"/>
  <c r="P374" i="2"/>
  <c r="O374" i="2"/>
  <c r="P373" i="2"/>
  <c r="O373" i="2"/>
  <c r="P372" i="2"/>
  <c r="O372" i="2"/>
  <c r="P371" i="2"/>
  <c r="O371" i="2"/>
  <c r="P370" i="2"/>
  <c r="O370" i="2"/>
  <c r="P369" i="2"/>
  <c r="O369" i="2"/>
  <c r="P368" i="2"/>
  <c r="O368" i="2"/>
  <c r="P367" i="2"/>
  <c r="O367" i="2"/>
  <c r="P366" i="2"/>
  <c r="O366" i="2"/>
  <c r="P365" i="2"/>
  <c r="O365" i="2"/>
  <c r="P364" i="2"/>
  <c r="O364" i="2"/>
  <c r="P363" i="2"/>
  <c r="O363" i="2"/>
  <c r="P362" i="2"/>
  <c r="O362" i="2"/>
  <c r="P361" i="2"/>
  <c r="O361" i="2"/>
  <c r="P360" i="2"/>
  <c r="O360" i="2"/>
  <c r="P359" i="2"/>
  <c r="O359" i="2"/>
  <c r="P358" i="2"/>
  <c r="O358" i="2"/>
  <c r="P357" i="2"/>
  <c r="O357" i="2"/>
  <c r="P356" i="2"/>
  <c r="O356" i="2"/>
  <c r="P355" i="2"/>
  <c r="O355" i="2"/>
  <c r="P354" i="2"/>
  <c r="O354" i="2"/>
  <c r="P353" i="2"/>
  <c r="O353" i="2"/>
  <c r="P352" i="2"/>
  <c r="O352" i="2"/>
  <c r="P351" i="2"/>
  <c r="O351" i="2"/>
  <c r="P350" i="2"/>
  <c r="O350" i="2"/>
  <c r="P349" i="2"/>
  <c r="O349" i="2"/>
  <c r="P348" i="2"/>
  <c r="O348" i="2"/>
  <c r="P347" i="2"/>
  <c r="O347" i="2"/>
  <c r="P346" i="2"/>
  <c r="O346" i="2"/>
  <c r="P345" i="2"/>
  <c r="O345" i="2"/>
  <c r="P344" i="2"/>
  <c r="O344" i="2"/>
  <c r="P343" i="2"/>
  <c r="O343" i="2"/>
  <c r="P342" i="2"/>
  <c r="O342" i="2"/>
  <c r="P341" i="2"/>
  <c r="O341" i="2"/>
  <c r="P340" i="2"/>
  <c r="O340" i="2"/>
  <c r="P339" i="2"/>
  <c r="O339" i="2"/>
  <c r="P338" i="2"/>
  <c r="O338" i="2"/>
  <c r="P337" i="2"/>
  <c r="O337" i="2"/>
  <c r="P336" i="2"/>
  <c r="O336" i="2"/>
  <c r="P335" i="2"/>
  <c r="O335" i="2"/>
  <c r="P334" i="2"/>
  <c r="O334" i="2"/>
  <c r="P333" i="2"/>
  <c r="O333" i="2"/>
  <c r="P332" i="2"/>
  <c r="O332" i="2"/>
  <c r="P331" i="2"/>
  <c r="O331" i="2"/>
  <c r="P330" i="2"/>
  <c r="O330" i="2"/>
  <c r="P329" i="2"/>
  <c r="O329" i="2"/>
  <c r="P328" i="2"/>
  <c r="O328" i="2"/>
  <c r="P327" i="2"/>
  <c r="O327" i="2"/>
  <c r="P326" i="2"/>
  <c r="O326" i="2"/>
  <c r="P325" i="2"/>
  <c r="O325" i="2"/>
  <c r="P324" i="2"/>
  <c r="O324" i="2"/>
  <c r="P323" i="2"/>
  <c r="O323" i="2"/>
  <c r="P322" i="2"/>
  <c r="O322" i="2"/>
  <c r="P321" i="2"/>
  <c r="O321" i="2"/>
  <c r="P320" i="2"/>
  <c r="O320" i="2"/>
  <c r="P319" i="2"/>
  <c r="O319" i="2"/>
  <c r="P318" i="2"/>
  <c r="O318" i="2"/>
  <c r="P317" i="2"/>
  <c r="O317" i="2"/>
  <c r="P316" i="2"/>
  <c r="O316" i="2"/>
  <c r="P315" i="2"/>
  <c r="O315" i="2"/>
  <c r="P314" i="2"/>
  <c r="O314" i="2"/>
  <c r="P313" i="2"/>
  <c r="O313" i="2"/>
  <c r="P312" i="2"/>
  <c r="O312" i="2"/>
  <c r="P311" i="2"/>
  <c r="O311" i="2"/>
  <c r="P310" i="2"/>
  <c r="O310" i="2"/>
  <c r="P309" i="2"/>
  <c r="O309" i="2"/>
  <c r="P308" i="2"/>
  <c r="O308" i="2"/>
  <c r="P307" i="2"/>
  <c r="O307" i="2"/>
  <c r="P306" i="2"/>
  <c r="O306" i="2"/>
  <c r="P305" i="2"/>
  <c r="O305" i="2"/>
  <c r="P304" i="2"/>
  <c r="O304" i="2"/>
  <c r="P303" i="2"/>
  <c r="O303" i="2"/>
  <c r="P302" i="2"/>
  <c r="O302" i="2"/>
  <c r="P301" i="2"/>
  <c r="O301" i="2"/>
  <c r="P300" i="2"/>
  <c r="O300" i="2"/>
  <c r="P299" i="2"/>
  <c r="O299" i="2"/>
  <c r="P298" i="2"/>
  <c r="O298" i="2"/>
  <c r="P297" i="2"/>
  <c r="O297" i="2"/>
  <c r="P296" i="2"/>
  <c r="O296" i="2"/>
  <c r="P295" i="2"/>
  <c r="O295" i="2"/>
  <c r="P294" i="2"/>
  <c r="O294" i="2"/>
  <c r="P293" i="2"/>
  <c r="O293" i="2"/>
  <c r="P292" i="2"/>
  <c r="O292" i="2"/>
  <c r="P291" i="2"/>
  <c r="O291" i="2"/>
  <c r="P290" i="2"/>
  <c r="O290" i="2"/>
  <c r="P287" i="2"/>
  <c r="P289" i="2"/>
  <c r="O289" i="2"/>
  <c r="P288" i="2"/>
  <c r="O288" i="2"/>
  <c r="O287" i="2"/>
  <c r="P286" i="2"/>
  <c r="O286" i="2"/>
  <c r="P285" i="2"/>
  <c r="O285" i="2"/>
  <c r="P284" i="2"/>
  <c r="O284" i="2"/>
  <c r="P283" i="2"/>
  <c r="O283" i="2"/>
  <c r="P282" i="2"/>
  <c r="O282" i="2"/>
  <c r="P281" i="2"/>
  <c r="O281" i="2"/>
  <c r="P280" i="2"/>
  <c r="O280" i="2"/>
  <c r="P279" i="2"/>
  <c r="O279" i="2"/>
  <c r="P278" i="2"/>
  <c r="O278" i="2"/>
  <c r="P277" i="2"/>
  <c r="O277" i="2"/>
  <c r="P276" i="2"/>
  <c r="O276" i="2"/>
  <c r="P275" i="2"/>
  <c r="O275" i="2"/>
  <c r="P274" i="2"/>
  <c r="O274" i="2"/>
  <c r="P273" i="2"/>
  <c r="O273" i="2"/>
  <c r="P272" i="2"/>
  <c r="O272" i="2"/>
  <c r="P271" i="2"/>
  <c r="O271" i="2"/>
  <c r="P270" i="2"/>
  <c r="O270" i="2"/>
  <c r="P269" i="2"/>
  <c r="O269" i="2"/>
  <c r="P268" i="2"/>
  <c r="O268" i="2"/>
  <c r="P267" i="2"/>
  <c r="O267" i="2"/>
  <c r="P266" i="2"/>
  <c r="O266" i="2"/>
  <c r="P265" i="2"/>
  <c r="O265" i="2"/>
  <c r="P264" i="2"/>
  <c r="O264" i="2"/>
  <c r="P263" i="2"/>
  <c r="O263" i="2"/>
  <c r="P262" i="2"/>
  <c r="O262" i="2"/>
  <c r="P261" i="2"/>
  <c r="O261" i="2"/>
  <c r="P260" i="2"/>
  <c r="O260" i="2"/>
  <c r="P259" i="2"/>
  <c r="O259" i="2"/>
  <c r="P258" i="2"/>
  <c r="O258" i="2"/>
  <c r="P257" i="2"/>
  <c r="O257" i="2"/>
  <c r="P256" i="2"/>
  <c r="O256" i="2"/>
  <c r="P255" i="2"/>
  <c r="O255" i="2"/>
  <c r="P254" i="2"/>
  <c r="O254" i="2"/>
  <c r="P253" i="2"/>
  <c r="O253" i="2"/>
  <c r="P252" i="2"/>
  <c r="O252" i="2"/>
  <c r="P251" i="2"/>
  <c r="O251" i="2"/>
  <c r="P250" i="2"/>
  <c r="O250" i="2"/>
  <c r="P249" i="2"/>
  <c r="O249" i="2"/>
  <c r="P248" i="2"/>
  <c r="O248" i="2"/>
  <c r="P247" i="2"/>
  <c r="O247" i="2"/>
  <c r="P246" i="2"/>
  <c r="O246" i="2"/>
  <c r="P245" i="2"/>
  <c r="O245" i="2"/>
  <c r="P244" i="2"/>
  <c r="O244" i="2"/>
  <c r="P243" i="2"/>
  <c r="O243" i="2"/>
  <c r="P242" i="2"/>
  <c r="O242" i="2"/>
  <c r="P241" i="2"/>
  <c r="O241" i="2"/>
  <c r="P240" i="2"/>
  <c r="O240" i="2"/>
  <c r="P239" i="2"/>
  <c r="O239" i="2"/>
  <c r="P238" i="2"/>
  <c r="O238" i="2"/>
  <c r="P237" i="2"/>
  <c r="O237" i="2"/>
  <c r="P236" i="2"/>
  <c r="O236" i="2"/>
  <c r="P235" i="2"/>
  <c r="O235" i="2"/>
  <c r="P234" i="2"/>
  <c r="O234" i="2"/>
  <c r="P233" i="2"/>
  <c r="O233" i="2"/>
  <c r="P232" i="2"/>
  <c r="O232" i="2"/>
  <c r="P231" i="2"/>
  <c r="O231" i="2"/>
  <c r="P230" i="2"/>
  <c r="O230" i="2"/>
  <c r="P229" i="2"/>
  <c r="O229" i="2"/>
  <c r="P228" i="2"/>
  <c r="O228" i="2"/>
  <c r="P227" i="2"/>
  <c r="O227" i="2"/>
  <c r="P226" i="2"/>
  <c r="O226" i="2"/>
  <c r="P225" i="2"/>
  <c r="O225" i="2"/>
  <c r="P224" i="2"/>
  <c r="O224" i="2"/>
  <c r="P223" i="2"/>
  <c r="O223" i="2"/>
  <c r="P222" i="2"/>
  <c r="O222" i="2"/>
  <c r="P221" i="2"/>
  <c r="O221" i="2"/>
  <c r="P220" i="2"/>
  <c r="O220" i="2"/>
  <c r="P219" i="2"/>
  <c r="O219" i="2"/>
  <c r="P218" i="2"/>
  <c r="O218" i="2"/>
  <c r="P217" i="2"/>
  <c r="O217" i="2"/>
  <c r="P216" i="2"/>
  <c r="O216" i="2"/>
  <c r="P215" i="2"/>
  <c r="O215" i="2"/>
  <c r="P214" i="2"/>
  <c r="O214" i="2"/>
  <c r="P213" i="2"/>
  <c r="O213" i="2"/>
  <c r="P212" i="2"/>
  <c r="O212" i="2"/>
  <c r="P211" i="2"/>
  <c r="O211" i="2"/>
  <c r="P210" i="2"/>
  <c r="O210" i="2"/>
  <c r="P209" i="2"/>
  <c r="O209" i="2"/>
  <c r="P208" i="2"/>
  <c r="O208" i="2"/>
  <c r="P207" i="2"/>
  <c r="O207" i="2"/>
  <c r="P206" i="2"/>
  <c r="O206" i="2"/>
  <c r="P205" i="2"/>
  <c r="O205" i="2"/>
  <c r="P204" i="2"/>
  <c r="O204" i="2"/>
  <c r="P203" i="2"/>
  <c r="O203" i="2"/>
  <c r="P202" i="2"/>
  <c r="O202" i="2"/>
  <c r="P201" i="2"/>
  <c r="O201" i="2"/>
  <c r="P200" i="2"/>
  <c r="O200" i="2"/>
  <c r="P199" i="2"/>
  <c r="O199" i="2"/>
  <c r="P198" i="2"/>
  <c r="O198" i="2"/>
  <c r="P197" i="2"/>
  <c r="O197" i="2"/>
  <c r="P196" i="2"/>
  <c r="O196" i="2"/>
  <c r="P195" i="2"/>
  <c r="O195" i="2"/>
  <c r="P194" i="2"/>
  <c r="O194" i="2"/>
  <c r="P193" i="2"/>
  <c r="O193" i="2"/>
  <c r="P192" i="2"/>
  <c r="O192" i="2"/>
  <c r="P191" i="2"/>
  <c r="O191" i="2"/>
  <c r="P190" i="2"/>
  <c r="O190" i="2"/>
  <c r="P189" i="2"/>
  <c r="O189" i="2"/>
  <c r="P188" i="2"/>
  <c r="O188" i="2"/>
  <c r="P187" i="2"/>
  <c r="O187" i="2"/>
  <c r="P186" i="2"/>
  <c r="O186" i="2"/>
  <c r="P185" i="2"/>
  <c r="O185" i="2"/>
  <c r="P184" i="2"/>
  <c r="O184" i="2"/>
  <c r="P183" i="2"/>
  <c r="O183" i="2"/>
  <c r="P182" i="2"/>
  <c r="O182" i="2"/>
  <c r="P181" i="2"/>
  <c r="O181" i="2"/>
  <c r="P180" i="2"/>
  <c r="O180" i="2"/>
  <c r="P179" i="2"/>
  <c r="O179" i="2"/>
  <c r="P178" i="2"/>
  <c r="O178" i="2"/>
  <c r="P177" i="2"/>
  <c r="O177" i="2"/>
  <c r="P176" i="2"/>
  <c r="O176" i="2"/>
  <c r="P175" i="2"/>
  <c r="O175" i="2"/>
  <c r="P174" i="2"/>
  <c r="O174" i="2"/>
  <c r="P173" i="2"/>
  <c r="O173" i="2"/>
  <c r="P172" i="2"/>
  <c r="O172" i="2"/>
  <c r="P171" i="2"/>
  <c r="O171" i="2"/>
  <c r="P170" i="2"/>
  <c r="O170" i="2"/>
  <c r="P169" i="2"/>
  <c r="O169" i="2"/>
  <c r="P168" i="2"/>
  <c r="O168" i="2"/>
  <c r="P167" i="2"/>
  <c r="O167" i="2"/>
  <c r="P166" i="2"/>
  <c r="O166" i="2"/>
  <c r="P165" i="2"/>
  <c r="O165" i="2"/>
  <c r="P164" i="2"/>
  <c r="O164" i="2"/>
  <c r="P163" i="2"/>
  <c r="O163" i="2"/>
  <c r="P162" i="2"/>
  <c r="O162" i="2"/>
  <c r="P161" i="2"/>
  <c r="O161" i="2"/>
  <c r="P160" i="2"/>
  <c r="O160" i="2"/>
  <c r="P159" i="2"/>
  <c r="O159" i="2"/>
  <c r="P158" i="2"/>
  <c r="O158" i="2"/>
  <c r="P157" i="2"/>
  <c r="O157" i="2"/>
  <c r="P156" i="2"/>
  <c r="O156" i="2"/>
  <c r="P155" i="2"/>
  <c r="O155" i="2"/>
  <c r="P154" i="2"/>
  <c r="O154" i="2"/>
  <c r="P153" i="2"/>
  <c r="O153" i="2"/>
  <c r="P152" i="2"/>
  <c r="O152" i="2"/>
  <c r="P151" i="2"/>
  <c r="O151" i="2"/>
  <c r="P150" i="2"/>
  <c r="O150" i="2"/>
  <c r="P149" i="2"/>
  <c r="O149" i="2"/>
  <c r="P148" i="2"/>
  <c r="O148" i="2"/>
  <c r="P147" i="2"/>
  <c r="O147" i="2"/>
  <c r="P146" i="2"/>
  <c r="O146" i="2"/>
  <c r="P144" i="2"/>
  <c r="P145" i="2"/>
  <c r="O145" i="2"/>
  <c r="O144" i="2"/>
  <c r="P143" i="2"/>
  <c r="O143" i="2"/>
  <c r="P142" i="2"/>
  <c r="O142" i="2"/>
  <c r="P141" i="2"/>
  <c r="O141" i="2"/>
  <c r="P140" i="2"/>
  <c r="O140" i="2"/>
  <c r="P139" i="2"/>
  <c r="O139" i="2"/>
  <c r="P138" i="2"/>
  <c r="O138" i="2"/>
  <c r="P137" i="2"/>
  <c r="O137" i="2"/>
  <c r="P136" i="2"/>
  <c r="O136" i="2"/>
  <c r="P135" i="2"/>
  <c r="O135" i="2"/>
  <c r="P134" i="2"/>
  <c r="O134" i="2"/>
  <c r="P133" i="2"/>
  <c r="O133" i="2"/>
  <c r="P132" i="2"/>
  <c r="O132" i="2"/>
  <c r="P131" i="2"/>
  <c r="O131" i="2"/>
  <c r="P130" i="2"/>
  <c r="O130" i="2"/>
  <c r="P129" i="2"/>
  <c r="O129" i="2"/>
  <c r="P128" i="2"/>
  <c r="O128" i="2"/>
  <c r="P127" i="2"/>
  <c r="O127" i="2"/>
  <c r="P126" i="2"/>
  <c r="O126" i="2"/>
  <c r="P125" i="2"/>
  <c r="O125" i="2"/>
  <c r="P124" i="2"/>
  <c r="O124" i="2"/>
  <c r="P123" i="2"/>
  <c r="O123" i="2"/>
  <c r="P122" i="2"/>
  <c r="O122" i="2"/>
  <c r="P121" i="2"/>
  <c r="O121" i="2"/>
  <c r="P120" i="2"/>
  <c r="O120" i="2"/>
  <c r="P119" i="2"/>
  <c r="O119" i="2"/>
  <c r="P118" i="2"/>
  <c r="O118" i="2"/>
  <c r="P117" i="2"/>
  <c r="O117" i="2"/>
  <c r="P116" i="2"/>
  <c r="O116" i="2"/>
  <c r="P115" i="2"/>
  <c r="O115" i="2"/>
  <c r="P114" i="2"/>
  <c r="O114" i="2"/>
  <c r="P113" i="2"/>
  <c r="O113" i="2"/>
  <c r="P112" i="2"/>
  <c r="O112" i="2"/>
  <c r="P111" i="2"/>
  <c r="O111" i="2"/>
  <c r="P110" i="2"/>
  <c r="O110" i="2"/>
  <c r="P109" i="2"/>
  <c r="O109" i="2"/>
  <c r="P108" i="2"/>
  <c r="O108" i="2"/>
  <c r="P107" i="2"/>
  <c r="O107" i="2"/>
  <c r="P106" i="2"/>
  <c r="O106" i="2"/>
  <c r="P105" i="2"/>
  <c r="O105" i="2"/>
  <c r="P104" i="2"/>
  <c r="O104" i="2"/>
  <c r="P103" i="2"/>
  <c r="O103" i="2"/>
  <c r="P102" i="2"/>
  <c r="O102" i="2"/>
  <c r="P101" i="2"/>
  <c r="O101" i="2"/>
  <c r="P100" i="2"/>
  <c r="O100" i="2"/>
  <c r="P99" i="2"/>
  <c r="O99" i="2"/>
  <c r="P98" i="2"/>
  <c r="O98" i="2"/>
  <c r="P97" i="2"/>
  <c r="O97" i="2"/>
  <c r="P96" i="2"/>
  <c r="O96" i="2"/>
  <c r="P95" i="2"/>
  <c r="O95" i="2"/>
  <c r="P94" i="2"/>
  <c r="O94" i="2"/>
  <c r="P93" i="2"/>
  <c r="O93" i="2"/>
  <c r="P92" i="2"/>
  <c r="O92" i="2"/>
  <c r="P91" i="2"/>
  <c r="O91" i="2"/>
  <c r="P90" i="2"/>
  <c r="O90" i="2"/>
  <c r="P89" i="2"/>
  <c r="O89" i="2"/>
  <c r="P88" i="2"/>
  <c r="O88" i="2"/>
  <c r="P87" i="2"/>
  <c r="O87" i="2"/>
  <c r="P86" i="2"/>
  <c r="O86" i="2"/>
  <c r="P85" i="2"/>
  <c r="O85" i="2"/>
  <c r="P84" i="2"/>
  <c r="O84" i="2"/>
  <c r="P83" i="2"/>
  <c r="O83" i="2"/>
  <c r="P82" i="2"/>
  <c r="O82" i="2"/>
  <c r="P81" i="2"/>
  <c r="O81" i="2"/>
  <c r="P80" i="2"/>
  <c r="O80" i="2"/>
  <c r="P79" i="2"/>
  <c r="O79" i="2"/>
  <c r="P78" i="2"/>
  <c r="O78" i="2"/>
  <c r="P77" i="2"/>
  <c r="O77" i="2"/>
  <c r="P76" i="2"/>
  <c r="O76" i="2"/>
  <c r="P75" i="2"/>
  <c r="O75" i="2"/>
  <c r="P74" i="2"/>
  <c r="O74" i="2"/>
  <c r="P73" i="2"/>
  <c r="O73" i="2"/>
  <c r="P72" i="2"/>
  <c r="O72" i="2"/>
  <c r="P71" i="2"/>
  <c r="O71" i="2"/>
  <c r="P70" i="2"/>
  <c r="O70" i="2"/>
  <c r="P69" i="2"/>
  <c r="O69" i="2"/>
  <c r="P68" i="2"/>
  <c r="O68" i="2"/>
  <c r="P67" i="2"/>
  <c r="O67" i="2"/>
  <c r="P66" i="2"/>
  <c r="O66" i="2"/>
  <c r="P65" i="2"/>
  <c r="O65" i="2"/>
  <c r="P64" i="2"/>
  <c r="O64" i="2"/>
  <c r="P63" i="2"/>
  <c r="O63" i="2"/>
  <c r="P62" i="2"/>
  <c r="O62" i="2"/>
  <c r="P61" i="2"/>
  <c r="O61" i="2"/>
  <c r="P60" i="2"/>
  <c r="O60" i="2"/>
  <c r="P59" i="2"/>
  <c r="O59" i="2"/>
  <c r="P58" i="2"/>
  <c r="O58" i="2"/>
  <c r="P57" i="2"/>
  <c r="O57" i="2"/>
  <c r="P56" i="2"/>
  <c r="O56" i="2"/>
  <c r="P55" i="2"/>
  <c r="O55" i="2"/>
  <c r="P54" i="2"/>
  <c r="O54" i="2"/>
  <c r="P53" i="2"/>
  <c r="O53" i="2"/>
  <c r="P52" i="2"/>
  <c r="O52" i="2"/>
  <c r="P51" i="2"/>
  <c r="O51" i="2"/>
  <c r="P50" i="2"/>
  <c r="O50" i="2"/>
  <c r="P49" i="2"/>
  <c r="O49" i="2"/>
  <c r="P48" i="2"/>
  <c r="O48" i="2"/>
  <c r="P47" i="2"/>
  <c r="O47" i="2"/>
  <c r="P46" i="2"/>
  <c r="O46" i="2"/>
  <c r="P45" i="2"/>
  <c r="O45" i="2"/>
  <c r="P44" i="2"/>
  <c r="O44" i="2"/>
  <c r="P43" i="2"/>
  <c r="O43" i="2"/>
  <c r="P42" i="2"/>
  <c r="O42" i="2"/>
  <c r="P41" i="2"/>
  <c r="O41" i="2"/>
  <c r="P40" i="2"/>
  <c r="O40" i="2"/>
  <c r="P39" i="2"/>
  <c r="O39" i="2"/>
  <c r="P38" i="2"/>
  <c r="O38" i="2"/>
  <c r="P37" i="2"/>
  <c r="O37" i="2"/>
  <c r="P36" i="2"/>
  <c r="O36" i="2"/>
  <c r="P35" i="2"/>
  <c r="O35" i="2"/>
  <c r="P34" i="2"/>
  <c r="O34" i="2"/>
  <c r="P33" i="2"/>
  <c r="O33" i="2"/>
  <c r="P32" i="2"/>
  <c r="O32" i="2"/>
  <c r="P31" i="2"/>
  <c r="O31" i="2"/>
  <c r="P30" i="2"/>
  <c r="O30" i="2"/>
  <c r="P29" i="2"/>
  <c r="O29" i="2"/>
  <c r="P28" i="2"/>
  <c r="O28" i="2"/>
  <c r="P27" i="2"/>
  <c r="O27" i="2"/>
  <c r="P26" i="2"/>
  <c r="O26" i="2"/>
  <c r="P25" i="2"/>
  <c r="O25" i="2"/>
  <c r="P24" i="2"/>
  <c r="O24" i="2"/>
  <c r="P23" i="2"/>
  <c r="O23" i="2"/>
  <c r="P22" i="2"/>
  <c r="O22" i="2"/>
  <c r="P21" i="2"/>
  <c r="O21" i="2"/>
  <c r="P20" i="2"/>
  <c r="O20" i="2"/>
  <c r="P19" i="2"/>
  <c r="O19" i="2"/>
  <c r="P18" i="2"/>
  <c r="O18" i="2"/>
  <c r="P17" i="2"/>
  <c r="O17" i="2"/>
  <c r="P16" i="2"/>
  <c r="O16" i="2"/>
  <c r="P15" i="2"/>
  <c r="O15" i="2"/>
  <c r="P14" i="2"/>
  <c r="O14" i="2"/>
  <c r="P13" i="2"/>
  <c r="O13" i="2"/>
  <c r="P12" i="2"/>
  <c r="O12" i="2"/>
  <c r="P11" i="2"/>
  <c r="O11" i="2"/>
  <c r="P10" i="2"/>
  <c r="O10" i="2"/>
  <c r="P9" i="2"/>
  <c r="O9" i="2"/>
  <c r="P8" i="2"/>
  <c r="O8" i="2"/>
  <c r="P7" i="2"/>
  <c r="O7" i="2"/>
  <c r="P6" i="2"/>
  <c r="O6" i="2"/>
  <c r="P5" i="2"/>
  <c r="O5" i="2"/>
  <c r="P4" i="2"/>
  <c r="O4" i="2"/>
  <c r="P3" i="2"/>
  <c r="O3" i="2"/>
  <c r="P2" i="2"/>
  <c r="O2" i="2"/>
</calcChain>
</file>

<file path=xl/sharedStrings.xml><?xml version="1.0" encoding="utf-8"?>
<sst xmlns="http://schemas.openxmlformats.org/spreadsheetml/2006/main" count="17744" uniqueCount="63">
  <si>
    <t>Clone</t>
  </si>
  <si>
    <t>Heteroplasmy_bin</t>
  </si>
  <si>
    <t>siRNA</t>
  </si>
  <si>
    <t>well</t>
  </si>
  <si>
    <t>Date Time</t>
  </si>
  <si>
    <t>Elapsed</t>
  </si>
  <si>
    <t>A1, Image 1</t>
  </si>
  <si>
    <t>A1, Image 2</t>
  </si>
  <si>
    <t>A1, Image 3</t>
  </si>
  <si>
    <t>A1, Image 4</t>
  </si>
  <si>
    <t>A1, Image 6</t>
  </si>
  <si>
    <t>A1, Image 7</t>
  </si>
  <si>
    <t>A1, Image 8</t>
  </si>
  <si>
    <t>A1, Image 9</t>
  </si>
  <si>
    <t>SEM</t>
  </si>
  <si>
    <t>clone_62</t>
  </si>
  <si>
    <t>high_het</t>
  </si>
  <si>
    <t>Mock</t>
  </si>
  <si>
    <t>A1</t>
  </si>
  <si>
    <t>NT</t>
  </si>
  <si>
    <t>B1</t>
  </si>
  <si>
    <t>Gapdh</t>
  </si>
  <si>
    <t>C1</t>
  </si>
  <si>
    <t>E2f3</t>
  </si>
  <si>
    <t>D1</t>
  </si>
  <si>
    <t>clone_59</t>
  </si>
  <si>
    <t>A2</t>
  </si>
  <si>
    <t>B2</t>
  </si>
  <si>
    <t>C2</t>
  </si>
  <si>
    <t>D2</t>
  </si>
  <si>
    <t>clone_44</t>
  </si>
  <si>
    <t>A3</t>
  </si>
  <si>
    <t>B3</t>
  </si>
  <si>
    <t>C3</t>
  </si>
  <si>
    <t>D3</t>
  </si>
  <si>
    <t>clone_83</t>
  </si>
  <si>
    <t>A4</t>
  </si>
  <si>
    <t>B4</t>
  </si>
  <si>
    <t>C4</t>
  </si>
  <si>
    <t>D4</t>
  </si>
  <si>
    <t>clone_26</t>
  </si>
  <si>
    <t>A5</t>
  </si>
  <si>
    <t>B5</t>
  </si>
  <si>
    <t>C5</t>
  </si>
  <si>
    <t>D5</t>
  </si>
  <si>
    <t>clone_114</t>
  </si>
  <si>
    <t>A6</t>
  </si>
  <si>
    <t>B6</t>
  </si>
  <si>
    <t>C6</t>
  </si>
  <si>
    <t>D6</t>
  </si>
  <si>
    <t>Taf1</t>
  </si>
  <si>
    <t>Klf12</t>
  </si>
  <si>
    <t>Cnot3</t>
  </si>
  <si>
    <t>Maz</t>
  </si>
  <si>
    <t>Bclaf1</t>
  </si>
  <si>
    <t>clone_101</t>
  </si>
  <si>
    <t>low_het</t>
  </si>
  <si>
    <t>clone_109</t>
  </si>
  <si>
    <t>clone_17</t>
  </si>
  <si>
    <t>clone_12</t>
  </si>
  <si>
    <t>clone_33</t>
  </si>
  <si>
    <t>clone_48</t>
  </si>
  <si>
    <t>Mean Confluency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</si>
</sst>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22" fontId="0" fillId="0" borderId="0" xfId="0" applyNumberFormat="1"/>
    <xf numFmtId="22" fontId="1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C07BB-A8C8-174B-989D-C4306A450B7B}">
  <dimension ref="A1:P2485"/>
  <sheetViews>
    <sheetView topLeftCell="A1328" workbookViewId="0">
      <selection sqref="A1:P1"/>
    </sheetView>
  </sheetViews>
  <sheetFormatPr baseColWidth="10" defaultRowHeight="16" x14ac:dyDescent="0.2"/>
  <cols>
    <col min="2" max="2" width="15.6640625" bestFit="1" customWidth="1"/>
    <col min="5" max="5" width="15.1640625" bestFit="1" customWidth="1"/>
    <col min="15" max="15" width="15.1640625" bestFit="1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62</v>
      </c>
      <c r="P1" s="1" t="s">
        <v>14</v>
      </c>
    </row>
    <row r="2" spans="1:16" x14ac:dyDescent="0.2">
      <c r="A2" s="1" t="s">
        <v>15</v>
      </c>
      <c r="B2" s="2" t="s">
        <v>16</v>
      </c>
      <c r="C2" s="2" t="s">
        <v>17</v>
      </c>
      <c r="D2" s="2" t="s">
        <v>18</v>
      </c>
      <c r="E2" s="4">
        <v>44782.791666666664</v>
      </c>
      <c r="F2" s="2">
        <v>0</v>
      </c>
      <c r="G2" s="2">
        <v>3.127936</v>
      </c>
      <c r="H2" s="2">
        <v>3.8406220000000002</v>
      </c>
      <c r="I2" s="2">
        <v>5.5801319999999999</v>
      </c>
      <c r="J2" s="2">
        <v>4.3182499999999999</v>
      </c>
      <c r="K2" s="2">
        <v>6.4248919999999998</v>
      </c>
      <c r="L2" s="2">
        <v>6.6374829999999996</v>
      </c>
      <c r="M2" s="2">
        <v>4.4214380000000002</v>
      </c>
      <c r="N2" s="2">
        <v>4.9622359999999999</v>
      </c>
      <c r="O2" s="2">
        <v>4.9141236250000002</v>
      </c>
      <c r="P2" s="2">
        <v>0.43586832599999997</v>
      </c>
    </row>
    <row r="3" spans="1:16" x14ac:dyDescent="0.2">
      <c r="A3" s="1" t="s">
        <v>15</v>
      </c>
      <c r="B3" s="2" t="s">
        <v>16</v>
      </c>
      <c r="C3" s="2" t="s">
        <v>17</v>
      </c>
      <c r="D3" s="2" t="s">
        <v>18</v>
      </c>
      <c r="E3" s="4">
        <v>44782.916666666664</v>
      </c>
      <c r="F3" s="2">
        <v>3</v>
      </c>
      <c r="G3" s="2">
        <v>4.226534</v>
      </c>
      <c r="H3" s="2">
        <v>4.6208470000000004</v>
      </c>
      <c r="I3" s="2">
        <v>5.9781310000000003</v>
      </c>
      <c r="J3" s="2">
        <v>4.8116529999999997</v>
      </c>
      <c r="K3" s="2">
        <v>6.0962750000000003</v>
      </c>
      <c r="L3" s="2">
        <v>7.1484370000000004</v>
      </c>
      <c r="M3" s="2">
        <v>4.7233520000000002</v>
      </c>
      <c r="N3" s="2">
        <v>5.9716440000000004</v>
      </c>
      <c r="O3" s="2">
        <v>5.4471091249999999</v>
      </c>
      <c r="P3" s="2">
        <v>0.352875826</v>
      </c>
    </row>
    <row r="4" spans="1:16" x14ac:dyDescent="0.2">
      <c r="A4" s="1" t="s">
        <v>15</v>
      </c>
      <c r="B4" s="2" t="s">
        <v>16</v>
      </c>
      <c r="C4" s="2" t="s">
        <v>17</v>
      </c>
      <c r="D4" s="2" t="s">
        <v>18</v>
      </c>
      <c r="E4" s="4">
        <v>44783.041666666664</v>
      </c>
      <c r="F4" s="2">
        <v>6</v>
      </c>
      <c r="G4" s="2">
        <v>4.5767319999999998</v>
      </c>
      <c r="H4" s="2">
        <v>5.4061959999999996</v>
      </c>
      <c r="I4" s="2">
        <v>5.6683640000000004</v>
      </c>
      <c r="J4" s="2">
        <v>5.2491950000000003</v>
      </c>
      <c r="K4" s="2">
        <v>7.1919370000000002</v>
      </c>
      <c r="L4" s="2">
        <v>9.0386640000000007</v>
      </c>
      <c r="M4" s="2">
        <v>5.0648770000000001</v>
      </c>
      <c r="N4" s="2">
        <v>6.2073159999999996</v>
      </c>
      <c r="O4" s="2">
        <v>6.050410125</v>
      </c>
      <c r="P4" s="2">
        <v>0.51065930400000004</v>
      </c>
    </row>
    <row r="5" spans="1:16" x14ac:dyDescent="0.2">
      <c r="A5" s="1" t="s">
        <v>15</v>
      </c>
      <c r="B5" s="2" t="s">
        <v>16</v>
      </c>
      <c r="C5" s="2" t="s">
        <v>17</v>
      </c>
      <c r="D5" s="2" t="s">
        <v>18</v>
      </c>
      <c r="E5" s="4">
        <v>44783.166666666664</v>
      </c>
      <c r="F5" s="2">
        <v>9</v>
      </c>
      <c r="G5" s="2">
        <v>5.2123160000000004</v>
      </c>
      <c r="H5" s="2">
        <v>6.0109820000000003</v>
      </c>
      <c r="I5" s="2">
        <v>7.5603020000000001</v>
      </c>
      <c r="J5" s="2">
        <v>6.6096890000000004</v>
      </c>
      <c r="K5" s="2">
        <v>8.9392320000000005</v>
      </c>
      <c r="L5" s="2">
        <v>10.299799999999999</v>
      </c>
      <c r="M5" s="2">
        <v>6.6801649999999997</v>
      </c>
      <c r="N5" s="2">
        <v>7.0694929999999996</v>
      </c>
      <c r="O5" s="2">
        <v>7.2977473750000001</v>
      </c>
      <c r="P5" s="2">
        <v>0.57767156099999994</v>
      </c>
    </row>
    <row r="6" spans="1:16" x14ac:dyDescent="0.2">
      <c r="A6" s="1" t="s">
        <v>15</v>
      </c>
      <c r="B6" s="2" t="s">
        <v>16</v>
      </c>
      <c r="C6" s="2" t="s">
        <v>17</v>
      </c>
      <c r="D6" s="2" t="s">
        <v>18</v>
      </c>
      <c r="E6" s="4">
        <v>44783.291666666664</v>
      </c>
      <c r="F6" s="2">
        <v>12</v>
      </c>
      <c r="G6" s="2">
        <v>6.4762459999999997</v>
      </c>
      <c r="H6" s="2">
        <v>6.5090269999999997</v>
      </c>
      <c r="I6" s="2">
        <v>8.5145300000000006</v>
      </c>
      <c r="J6" s="2">
        <v>7.4471400000000001</v>
      </c>
      <c r="K6" s="2">
        <v>9.6233749999999993</v>
      </c>
      <c r="L6" s="2">
        <v>12.335760000000001</v>
      </c>
      <c r="M6" s="2">
        <v>7.4812190000000003</v>
      </c>
      <c r="N6" s="2">
        <v>8.314781</v>
      </c>
      <c r="O6" s="2">
        <v>8.33775975</v>
      </c>
      <c r="P6" s="2">
        <v>0.68145001400000005</v>
      </c>
    </row>
    <row r="7" spans="1:16" x14ac:dyDescent="0.2">
      <c r="A7" s="1" t="s">
        <v>15</v>
      </c>
      <c r="B7" s="2" t="s">
        <v>16</v>
      </c>
      <c r="C7" s="2" t="s">
        <v>17</v>
      </c>
      <c r="D7" s="2" t="s">
        <v>18</v>
      </c>
      <c r="E7" s="4">
        <v>44783.416666666664</v>
      </c>
      <c r="F7" s="2">
        <v>15</v>
      </c>
      <c r="G7" s="2">
        <v>6.6393950000000004</v>
      </c>
      <c r="H7" s="2">
        <v>6.7688759999999997</v>
      </c>
      <c r="I7" s="2">
        <v>9.8216239999999999</v>
      </c>
      <c r="J7" s="2">
        <v>8.5947720000000007</v>
      </c>
      <c r="K7" s="2">
        <v>11.542619999999999</v>
      </c>
      <c r="L7" s="2">
        <v>12.907349999999999</v>
      </c>
      <c r="M7" s="2">
        <v>8.534338</v>
      </c>
      <c r="N7" s="2">
        <v>10.31339</v>
      </c>
      <c r="O7" s="2">
        <v>9.3902956250000003</v>
      </c>
      <c r="P7" s="2">
        <v>0.777417146</v>
      </c>
    </row>
    <row r="8" spans="1:16" x14ac:dyDescent="0.2">
      <c r="A8" s="1" t="s">
        <v>15</v>
      </c>
      <c r="B8" s="2" t="s">
        <v>16</v>
      </c>
      <c r="C8" s="2" t="s">
        <v>17</v>
      </c>
      <c r="D8" s="2" t="s">
        <v>18</v>
      </c>
      <c r="E8" s="4">
        <v>44783.541666666664</v>
      </c>
      <c r="F8" s="2">
        <v>18</v>
      </c>
      <c r="G8" s="2">
        <v>8.4109339999999992</v>
      </c>
      <c r="H8" s="2">
        <v>8.6728319999999997</v>
      </c>
      <c r="I8" s="2">
        <v>13.026590000000001</v>
      </c>
      <c r="J8" s="2">
        <v>10.49654</v>
      </c>
      <c r="K8" s="2">
        <v>14.47894</v>
      </c>
      <c r="L8" s="2">
        <v>14.76849</v>
      </c>
      <c r="M8" s="2">
        <v>10.32657</v>
      </c>
      <c r="N8" s="2">
        <v>13.394270000000001</v>
      </c>
      <c r="O8" s="2">
        <v>11.696895749999999</v>
      </c>
      <c r="P8" s="2">
        <v>0.89726549200000005</v>
      </c>
    </row>
    <row r="9" spans="1:16" x14ac:dyDescent="0.2">
      <c r="A9" s="1" t="s">
        <v>15</v>
      </c>
      <c r="B9" s="2" t="s">
        <v>16</v>
      </c>
      <c r="C9" s="2" t="s">
        <v>17</v>
      </c>
      <c r="D9" s="2" t="s">
        <v>18</v>
      </c>
      <c r="E9" s="4">
        <v>44783.666666666664</v>
      </c>
      <c r="F9" s="2">
        <v>21</v>
      </c>
      <c r="G9" s="2">
        <v>10.55842</v>
      </c>
      <c r="H9" s="2">
        <v>11.23668</v>
      </c>
      <c r="I9" s="2">
        <v>16.406179999999999</v>
      </c>
      <c r="J9" s="2">
        <v>12.56439</v>
      </c>
      <c r="K9" s="2">
        <v>17.625389999999999</v>
      </c>
      <c r="L9" s="2">
        <v>18.18797</v>
      </c>
      <c r="M9" s="2">
        <v>12.52473</v>
      </c>
      <c r="N9" s="2">
        <v>15.13269</v>
      </c>
      <c r="O9" s="2">
        <v>14.279556250000001</v>
      </c>
      <c r="P9" s="2">
        <v>1.0423859019999999</v>
      </c>
    </row>
    <row r="10" spans="1:16" x14ac:dyDescent="0.2">
      <c r="A10" s="1" t="s">
        <v>15</v>
      </c>
      <c r="B10" s="2" t="s">
        <v>16</v>
      </c>
      <c r="C10" s="2" t="s">
        <v>17</v>
      </c>
      <c r="D10" s="2" t="s">
        <v>18</v>
      </c>
      <c r="E10" s="4">
        <v>44783.791666666664</v>
      </c>
      <c r="F10" s="2">
        <v>24</v>
      </c>
      <c r="G10" s="2">
        <v>10.728730000000001</v>
      </c>
      <c r="H10" s="2">
        <v>12.535450000000001</v>
      </c>
      <c r="I10" s="2">
        <v>19.06578</v>
      </c>
      <c r="J10" s="2">
        <v>14.831530000000001</v>
      </c>
      <c r="K10" s="2">
        <v>18.982530000000001</v>
      </c>
      <c r="L10" s="2">
        <v>22.032340000000001</v>
      </c>
      <c r="M10" s="2">
        <v>14.39761</v>
      </c>
      <c r="N10" s="2">
        <v>18.342639999999999</v>
      </c>
      <c r="O10" s="2">
        <v>16.364576249999999</v>
      </c>
      <c r="P10" s="2">
        <v>1.3550871309999999</v>
      </c>
    </row>
    <row r="11" spans="1:16" x14ac:dyDescent="0.2">
      <c r="A11" s="1" t="s">
        <v>15</v>
      </c>
      <c r="B11" s="2" t="s">
        <v>16</v>
      </c>
      <c r="C11" s="2" t="s">
        <v>17</v>
      </c>
      <c r="D11" s="2" t="s">
        <v>18</v>
      </c>
      <c r="E11" s="4">
        <v>44783.916666666664</v>
      </c>
      <c r="F11" s="2">
        <v>27</v>
      </c>
      <c r="G11" s="2">
        <v>13.79494</v>
      </c>
      <c r="H11" s="2">
        <v>13.93643</v>
      </c>
      <c r="I11" s="2">
        <v>19.19792</v>
      </c>
      <c r="J11" s="2">
        <v>18.596889999999998</v>
      </c>
      <c r="K11" s="2">
        <v>24.0106</v>
      </c>
      <c r="L11" s="2">
        <v>24.91846</v>
      </c>
      <c r="M11" s="2">
        <v>18.297499999999999</v>
      </c>
      <c r="N11" s="2">
        <v>22.53858</v>
      </c>
      <c r="O11" s="2">
        <v>19.411415000000002</v>
      </c>
      <c r="P11" s="2">
        <v>1.4924171319999999</v>
      </c>
    </row>
    <row r="12" spans="1:16" x14ac:dyDescent="0.2">
      <c r="A12" s="1" t="s">
        <v>15</v>
      </c>
      <c r="B12" s="2" t="s">
        <v>16</v>
      </c>
      <c r="C12" s="2" t="s">
        <v>17</v>
      </c>
      <c r="D12" s="2" t="s">
        <v>18</v>
      </c>
      <c r="E12" s="4">
        <v>44784.041666666664</v>
      </c>
      <c r="F12" s="2">
        <v>30</v>
      </c>
      <c r="G12" s="2">
        <v>15.9293</v>
      </c>
      <c r="H12" s="2">
        <v>14.50769</v>
      </c>
      <c r="I12" s="2">
        <v>22.85942</v>
      </c>
      <c r="J12" s="2">
        <v>20.98161</v>
      </c>
      <c r="K12" s="2">
        <v>27.252109999999998</v>
      </c>
      <c r="L12" s="2">
        <v>27.989439999999998</v>
      </c>
      <c r="M12" s="2">
        <v>19.865120000000001</v>
      </c>
      <c r="N12" s="2">
        <v>25.664470000000001</v>
      </c>
      <c r="O12" s="2">
        <v>21.881145</v>
      </c>
      <c r="P12" s="2">
        <v>1.773288513</v>
      </c>
    </row>
    <row r="13" spans="1:16" x14ac:dyDescent="0.2">
      <c r="A13" s="1" t="s">
        <v>15</v>
      </c>
      <c r="B13" s="2" t="s">
        <v>16</v>
      </c>
      <c r="C13" s="2" t="s">
        <v>17</v>
      </c>
      <c r="D13" s="2" t="s">
        <v>18</v>
      </c>
      <c r="E13" s="4">
        <v>44784.166666666664</v>
      </c>
      <c r="F13" s="2">
        <v>33</v>
      </c>
      <c r="G13" s="2">
        <v>20.81683</v>
      </c>
      <c r="H13" s="2">
        <v>20.623840000000001</v>
      </c>
      <c r="I13" s="2">
        <v>31.338290000000001</v>
      </c>
      <c r="J13" s="2">
        <v>22.429390000000001</v>
      </c>
      <c r="K13" s="2">
        <v>34.676439999999999</v>
      </c>
      <c r="L13" s="2">
        <v>34.206240000000001</v>
      </c>
      <c r="M13" s="2">
        <v>22.784300000000002</v>
      </c>
      <c r="N13" s="2">
        <v>26.875</v>
      </c>
      <c r="O13" s="2">
        <v>26.718791249999999</v>
      </c>
      <c r="P13" s="2">
        <v>2.0985156069999999</v>
      </c>
    </row>
    <row r="14" spans="1:16" x14ac:dyDescent="0.2">
      <c r="A14" s="1" t="s">
        <v>15</v>
      </c>
      <c r="B14" s="2" t="s">
        <v>16</v>
      </c>
      <c r="C14" s="2" t="s">
        <v>17</v>
      </c>
      <c r="D14" s="2" t="s">
        <v>18</v>
      </c>
      <c r="E14" s="4">
        <v>44784.291666666664</v>
      </c>
      <c r="F14" s="2">
        <v>36</v>
      </c>
      <c r="G14" s="2">
        <v>24.383120000000002</v>
      </c>
      <c r="H14" s="2">
        <v>24.270990000000001</v>
      </c>
      <c r="I14" s="2">
        <v>34.712490000000003</v>
      </c>
      <c r="J14" s="2">
        <v>29.956980000000001</v>
      </c>
      <c r="K14" s="2">
        <v>42.804580000000001</v>
      </c>
      <c r="L14" s="2">
        <v>39.567509999999999</v>
      </c>
      <c r="M14" s="2">
        <v>27.674959999999999</v>
      </c>
      <c r="N14" s="2">
        <v>36.010570000000001</v>
      </c>
      <c r="O14" s="2">
        <v>32.422649999999997</v>
      </c>
      <c r="P14" s="2">
        <v>2.4518714589999999</v>
      </c>
    </row>
    <row r="15" spans="1:16" x14ac:dyDescent="0.2">
      <c r="A15" s="1" t="s">
        <v>15</v>
      </c>
      <c r="B15" s="2" t="s">
        <v>16</v>
      </c>
      <c r="C15" s="2" t="s">
        <v>17</v>
      </c>
      <c r="D15" s="2" t="s">
        <v>18</v>
      </c>
      <c r="E15" s="4">
        <v>44784.416666666664</v>
      </c>
      <c r="F15" s="2">
        <v>39</v>
      </c>
      <c r="G15" s="2">
        <v>27.917529999999999</v>
      </c>
      <c r="H15" s="2">
        <v>26.90532</v>
      </c>
      <c r="I15" s="2">
        <v>40.547759999999997</v>
      </c>
      <c r="J15" s="2">
        <v>33.202300000000001</v>
      </c>
      <c r="K15" s="2">
        <v>49.635939999999998</v>
      </c>
      <c r="L15" s="2">
        <v>42.43553</v>
      </c>
      <c r="M15" s="2">
        <v>32.065399999999997</v>
      </c>
      <c r="N15" s="2">
        <v>42.92859</v>
      </c>
      <c r="O15" s="2">
        <v>36.954796250000001</v>
      </c>
      <c r="P15" s="2">
        <v>2.8663597730000001</v>
      </c>
    </row>
    <row r="16" spans="1:16" x14ac:dyDescent="0.2">
      <c r="A16" s="1" t="s">
        <v>15</v>
      </c>
      <c r="B16" s="2" t="s">
        <v>16</v>
      </c>
      <c r="C16" s="2" t="s">
        <v>17</v>
      </c>
      <c r="D16" s="2" t="s">
        <v>18</v>
      </c>
      <c r="E16" s="4">
        <v>44784.541666666664</v>
      </c>
      <c r="F16" s="2">
        <v>42</v>
      </c>
      <c r="G16" s="2">
        <v>32.333919999999999</v>
      </c>
      <c r="H16" s="2">
        <v>33.034370000000003</v>
      </c>
      <c r="I16" s="2">
        <v>46.617609999999999</v>
      </c>
      <c r="J16" s="2">
        <v>39.296999999999997</v>
      </c>
      <c r="K16" s="2">
        <v>54.530909999999999</v>
      </c>
      <c r="L16" s="2">
        <v>53.241300000000003</v>
      </c>
      <c r="M16" s="2">
        <v>40.174149999999997</v>
      </c>
      <c r="N16" s="2">
        <v>48.885959999999997</v>
      </c>
      <c r="O16" s="2">
        <v>43.514402500000003</v>
      </c>
      <c r="P16" s="2">
        <v>3.0420785299999999</v>
      </c>
    </row>
    <row r="17" spans="1:16" x14ac:dyDescent="0.2">
      <c r="A17" s="1" t="s">
        <v>15</v>
      </c>
      <c r="B17" s="2" t="s">
        <v>16</v>
      </c>
      <c r="C17" s="2" t="s">
        <v>17</v>
      </c>
      <c r="D17" s="2" t="s">
        <v>18</v>
      </c>
      <c r="E17" s="4">
        <v>44784.666666666664</v>
      </c>
      <c r="F17" s="2">
        <v>45</v>
      </c>
      <c r="G17" s="2">
        <v>38.86889</v>
      </c>
      <c r="H17" s="2">
        <v>39.118769999999998</v>
      </c>
      <c r="I17" s="2">
        <v>56.533740000000002</v>
      </c>
      <c r="J17" s="2">
        <v>42.043259999999997</v>
      </c>
      <c r="K17" s="2">
        <v>65.007710000000003</v>
      </c>
      <c r="L17" s="2">
        <v>58.334099999999999</v>
      </c>
      <c r="M17" s="2">
        <v>42.342109999999998</v>
      </c>
      <c r="N17" s="2">
        <v>57.447769999999998</v>
      </c>
      <c r="O17" s="2">
        <v>49.962043749999999</v>
      </c>
      <c r="P17" s="2">
        <v>3.6768869309999999</v>
      </c>
    </row>
    <row r="18" spans="1:16" x14ac:dyDescent="0.2">
      <c r="A18" s="1" t="s">
        <v>15</v>
      </c>
      <c r="B18" s="2" t="s">
        <v>16</v>
      </c>
      <c r="C18" s="2" t="s">
        <v>17</v>
      </c>
      <c r="D18" s="2" t="s">
        <v>18</v>
      </c>
      <c r="E18" s="4">
        <v>44784.791666666664</v>
      </c>
      <c r="F18" s="2">
        <v>48</v>
      </c>
      <c r="G18" s="2">
        <v>46.555199999999999</v>
      </c>
      <c r="H18" s="2">
        <v>45.039070000000002</v>
      </c>
      <c r="I18" s="2">
        <v>61.367049999999999</v>
      </c>
      <c r="J18" s="2">
        <v>53.586509999999997</v>
      </c>
      <c r="K18" s="2">
        <v>69.454629999999995</v>
      </c>
      <c r="L18" s="2">
        <v>68.541979999999995</v>
      </c>
      <c r="M18" s="2">
        <v>50.348970000000001</v>
      </c>
      <c r="N18" s="2">
        <v>68.313550000000006</v>
      </c>
      <c r="O18" s="2">
        <v>57.900869999999998</v>
      </c>
      <c r="P18" s="2">
        <v>3.6276613960000001</v>
      </c>
    </row>
    <row r="19" spans="1:16" x14ac:dyDescent="0.2">
      <c r="A19" s="1" t="s">
        <v>15</v>
      </c>
      <c r="B19" s="2" t="s">
        <v>16</v>
      </c>
      <c r="C19" s="2" t="s">
        <v>17</v>
      </c>
      <c r="D19" s="2" t="s">
        <v>18</v>
      </c>
      <c r="E19" s="4">
        <v>44784.916666666664</v>
      </c>
      <c r="F19" s="2">
        <v>51</v>
      </c>
      <c r="G19" s="2">
        <v>54.437489999999997</v>
      </c>
      <c r="H19" s="2">
        <v>55.560200000000002</v>
      </c>
      <c r="I19" s="2">
        <v>69.870320000000007</v>
      </c>
      <c r="J19" s="2">
        <v>59.342619999999997</v>
      </c>
      <c r="K19" s="2">
        <v>76.773859999999999</v>
      </c>
      <c r="L19" s="2">
        <v>71.647989999999993</v>
      </c>
      <c r="M19" s="2">
        <v>58.201889999999999</v>
      </c>
      <c r="N19" s="2">
        <v>75.418480000000002</v>
      </c>
      <c r="O19" s="2">
        <v>65.156606249999996</v>
      </c>
      <c r="P19" s="2">
        <v>3.256270813</v>
      </c>
    </row>
    <row r="20" spans="1:16" x14ac:dyDescent="0.2">
      <c r="A20" s="1" t="s">
        <v>15</v>
      </c>
      <c r="B20" s="2" t="s">
        <v>16</v>
      </c>
      <c r="C20" s="2" t="s">
        <v>17</v>
      </c>
      <c r="D20" s="2" t="s">
        <v>18</v>
      </c>
      <c r="E20" s="4">
        <v>44785.041666666664</v>
      </c>
      <c r="F20" s="2">
        <v>54</v>
      </c>
      <c r="G20" s="2">
        <v>61.874450000000003</v>
      </c>
      <c r="H20" s="2">
        <v>60.709330000000001</v>
      </c>
      <c r="I20" s="2">
        <v>81.147769999999994</v>
      </c>
      <c r="J20" s="2">
        <v>68.703490000000002</v>
      </c>
      <c r="K20" s="2">
        <v>85.115679999999998</v>
      </c>
      <c r="L20" s="2">
        <v>83.659440000000004</v>
      </c>
      <c r="M20" s="2">
        <v>68.764880000000005</v>
      </c>
      <c r="N20" s="2">
        <v>82.629679999999993</v>
      </c>
      <c r="O20" s="2">
        <v>74.075590000000005</v>
      </c>
      <c r="P20" s="2">
        <v>3.589443293</v>
      </c>
    </row>
    <row r="21" spans="1:16" x14ac:dyDescent="0.2">
      <c r="A21" s="1" t="s">
        <v>15</v>
      </c>
      <c r="B21" s="2" t="s">
        <v>16</v>
      </c>
      <c r="C21" s="2" t="s">
        <v>17</v>
      </c>
      <c r="D21" s="2" t="s">
        <v>18</v>
      </c>
      <c r="E21" s="4">
        <v>44785.166666666664</v>
      </c>
      <c r="F21" s="2">
        <v>57</v>
      </c>
      <c r="G21" s="2">
        <v>70.927940000000007</v>
      </c>
      <c r="H21" s="2">
        <v>66.707340000000002</v>
      </c>
      <c r="I21" s="2">
        <v>87.796390000000002</v>
      </c>
      <c r="J21" s="2">
        <v>74.176479999999998</v>
      </c>
      <c r="K21" s="2">
        <v>89.338809999999995</v>
      </c>
      <c r="L21" s="2">
        <v>87.976669999999999</v>
      </c>
      <c r="M21" s="2">
        <v>74.230090000000004</v>
      </c>
      <c r="N21" s="2">
        <v>92.387659999999997</v>
      </c>
      <c r="O21" s="2">
        <v>80.4426725</v>
      </c>
      <c r="P21" s="2">
        <v>3.5094594400000001</v>
      </c>
    </row>
    <row r="22" spans="1:16" x14ac:dyDescent="0.2">
      <c r="A22" s="1" t="s">
        <v>15</v>
      </c>
      <c r="B22" s="2" t="s">
        <v>16</v>
      </c>
      <c r="C22" s="2" t="s">
        <v>17</v>
      </c>
      <c r="D22" s="2" t="s">
        <v>18</v>
      </c>
      <c r="E22" s="4">
        <v>44785.291666666664</v>
      </c>
      <c r="F22" s="2">
        <v>60</v>
      </c>
      <c r="G22" s="2">
        <v>74.47784</v>
      </c>
      <c r="H22" s="2">
        <v>74.673230000000004</v>
      </c>
      <c r="I22" s="2">
        <v>93.593940000000003</v>
      </c>
      <c r="J22" s="2">
        <v>84.220119999999994</v>
      </c>
      <c r="K22" s="2">
        <v>94.575019999999995</v>
      </c>
      <c r="L22" s="2">
        <v>93.711680000000001</v>
      </c>
      <c r="M22" s="2">
        <v>84.211029999999994</v>
      </c>
      <c r="N22" s="2">
        <v>97.382059999999996</v>
      </c>
      <c r="O22" s="2">
        <v>87.105615</v>
      </c>
      <c r="P22" s="2">
        <v>3.2123238999999999</v>
      </c>
    </row>
    <row r="23" spans="1:16" x14ac:dyDescent="0.2">
      <c r="A23" s="1" t="s">
        <v>15</v>
      </c>
      <c r="B23" s="2" t="s">
        <v>16</v>
      </c>
      <c r="C23" s="2" t="s">
        <v>17</v>
      </c>
      <c r="D23" s="2" t="s">
        <v>18</v>
      </c>
      <c r="E23" s="4">
        <v>44785.416666666664</v>
      </c>
      <c r="F23" s="2">
        <v>63</v>
      </c>
      <c r="G23" s="2">
        <v>83.626729999999995</v>
      </c>
      <c r="H23" s="2">
        <v>85.891130000000004</v>
      </c>
      <c r="I23" s="2">
        <v>96.790589999999995</v>
      </c>
      <c r="J23" s="2">
        <v>92.121319999999997</v>
      </c>
      <c r="K23" s="2">
        <v>97.679199999999994</v>
      </c>
      <c r="L23" s="2">
        <v>95.889359999999996</v>
      </c>
      <c r="M23" s="2">
        <v>91.079750000000004</v>
      </c>
      <c r="N23" s="2">
        <v>98.559269999999998</v>
      </c>
      <c r="O23" s="2">
        <v>92.704668749999996</v>
      </c>
      <c r="P23" s="2">
        <v>1.9715533519999999</v>
      </c>
    </row>
    <row r="24" spans="1:16" x14ac:dyDescent="0.2">
      <c r="A24" s="1" t="s">
        <v>15</v>
      </c>
      <c r="B24" s="2" t="s">
        <v>16</v>
      </c>
      <c r="C24" s="2" t="s">
        <v>17</v>
      </c>
      <c r="D24" s="2" t="s">
        <v>18</v>
      </c>
      <c r="E24" s="4">
        <v>44785.541666666664</v>
      </c>
      <c r="F24" s="2">
        <v>66</v>
      </c>
      <c r="G24" s="2">
        <v>87.898330000000001</v>
      </c>
      <c r="H24" s="2">
        <v>87.148910000000001</v>
      </c>
      <c r="I24" s="2">
        <v>97.991969999999995</v>
      </c>
      <c r="J24" s="2">
        <v>93.629189999999994</v>
      </c>
      <c r="K24" s="2">
        <v>98.606380000000001</v>
      </c>
      <c r="L24" s="2">
        <v>98.486249999999998</v>
      </c>
      <c r="M24" s="2">
        <v>94.156940000000006</v>
      </c>
      <c r="N24" s="2">
        <v>99.495189999999994</v>
      </c>
      <c r="O24" s="2">
        <v>94.676644999999994</v>
      </c>
      <c r="P24" s="2">
        <v>1.7327994840000001</v>
      </c>
    </row>
    <row r="25" spans="1:16" x14ac:dyDescent="0.2">
      <c r="A25" s="1" t="s">
        <v>15</v>
      </c>
      <c r="B25" s="2" t="s">
        <v>16</v>
      </c>
      <c r="C25" s="2" t="s">
        <v>19</v>
      </c>
      <c r="D25" s="2" t="s">
        <v>20</v>
      </c>
      <c r="E25" s="4">
        <v>44782.791666666664</v>
      </c>
      <c r="F25" s="2">
        <v>0</v>
      </c>
      <c r="G25" s="2">
        <v>4.2869729999999997</v>
      </c>
      <c r="H25" s="2">
        <v>5.6369499999999997</v>
      </c>
      <c r="I25" s="2">
        <v>7.2839970000000003</v>
      </c>
      <c r="J25" s="2">
        <v>3.8876050000000002</v>
      </c>
      <c r="K25" s="2">
        <v>4.143014</v>
      </c>
      <c r="L25" s="2">
        <v>4.5720890000000001</v>
      </c>
      <c r="M25" s="2">
        <v>4.762346</v>
      </c>
      <c r="N25" s="2">
        <v>6.0552330000000003</v>
      </c>
      <c r="O25" s="2">
        <v>5.0785258750000004</v>
      </c>
      <c r="P25" s="2">
        <v>0.40984265600000003</v>
      </c>
    </row>
    <row r="26" spans="1:16" x14ac:dyDescent="0.2">
      <c r="A26" s="1" t="s">
        <v>15</v>
      </c>
      <c r="B26" s="2" t="s">
        <v>16</v>
      </c>
      <c r="C26" s="2" t="s">
        <v>19</v>
      </c>
      <c r="D26" s="2" t="s">
        <v>20</v>
      </c>
      <c r="E26" s="4">
        <v>44782.916666666664</v>
      </c>
      <c r="F26" s="2">
        <v>3</v>
      </c>
      <c r="G26" s="2">
        <v>4.7624839999999997</v>
      </c>
      <c r="H26" s="2">
        <v>6.4114399999999998</v>
      </c>
      <c r="I26" s="2">
        <v>8.0741209999999999</v>
      </c>
      <c r="J26" s="2">
        <v>4.1613160000000002</v>
      </c>
      <c r="K26" s="2">
        <v>4.8324819999999997</v>
      </c>
      <c r="L26" s="2">
        <v>4.6900269999999997</v>
      </c>
      <c r="M26" s="2">
        <v>6.06698</v>
      </c>
      <c r="N26" s="2">
        <v>7.6522189999999997</v>
      </c>
      <c r="O26" s="2">
        <v>5.831383625</v>
      </c>
      <c r="P26" s="2">
        <v>0.51702195200000001</v>
      </c>
    </row>
    <row r="27" spans="1:16" x14ac:dyDescent="0.2">
      <c r="A27" s="1" t="s">
        <v>15</v>
      </c>
      <c r="B27" s="2" t="s">
        <v>16</v>
      </c>
      <c r="C27" s="2" t="s">
        <v>19</v>
      </c>
      <c r="D27" s="2" t="s">
        <v>20</v>
      </c>
      <c r="E27" s="4">
        <v>44783.041666666664</v>
      </c>
      <c r="F27" s="2">
        <v>6</v>
      </c>
      <c r="G27" s="2">
        <v>5.1671069999999997</v>
      </c>
      <c r="H27" s="2">
        <v>7.0738640000000004</v>
      </c>
      <c r="I27" s="2">
        <v>9.4528510000000008</v>
      </c>
      <c r="J27" s="2">
        <v>5.0431590000000002</v>
      </c>
      <c r="K27" s="2">
        <v>6.0065410000000004</v>
      </c>
      <c r="L27" s="2">
        <v>5.5085639999999998</v>
      </c>
      <c r="M27" s="2">
        <v>6.2887890000000004</v>
      </c>
      <c r="N27" s="2">
        <v>8.4838710000000006</v>
      </c>
      <c r="O27" s="2">
        <v>6.62809325</v>
      </c>
      <c r="P27" s="2">
        <v>0.56731158999999998</v>
      </c>
    </row>
    <row r="28" spans="1:16" x14ac:dyDescent="0.2">
      <c r="A28" s="1" t="s">
        <v>15</v>
      </c>
      <c r="B28" s="2" t="s">
        <v>16</v>
      </c>
      <c r="C28" s="2" t="s">
        <v>19</v>
      </c>
      <c r="D28" s="2" t="s">
        <v>20</v>
      </c>
      <c r="E28" s="4">
        <v>44783.166666666664</v>
      </c>
      <c r="F28" s="2">
        <v>9</v>
      </c>
      <c r="G28" s="2">
        <v>6.2183130000000002</v>
      </c>
      <c r="H28" s="2">
        <v>8.1121610000000004</v>
      </c>
      <c r="I28" s="2">
        <v>10.05545</v>
      </c>
      <c r="J28" s="2">
        <v>5.0115410000000002</v>
      </c>
      <c r="K28" s="2">
        <v>7.0745430000000002</v>
      </c>
      <c r="L28" s="2">
        <v>5.7550949999999998</v>
      </c>
      <c r="M28" s="2">
        <v>6.6449959999999999</v>
      </c>
      <c r="N28" s="2">
        <v>9.1281960000000009</v>
      </c>
      <c r="O28" s="2">
        <v>7.2500368750000002</v>
      </c>
      <c r="P28" s="2">
        <v>0.61015402399999996</v>
      </c>
    </row>
    <row r="29" spans="1:16" x14ac:dyDescent="0.2">
      <c r="A29" s="1" t="s">
        <v>15</v>
      </c>
      <c r="B29" s="2" t="s">
        <v>16</v>
      </c>
      <c r="C29" s="2" t="s">
        <v>19</v>
      </c>
      <c r="D29" s="2" t="s">
        <v>20</v>
      </c>
      <c r="E29" s="4">
        <v>44783.291666666664</v>
      </c>
      <c r="F29" s="2">
        <v>12</v>
      </c>
      <c r="G29" s="2">
        <v>7.1782789999999999</v>
      </c>
      <c r="H29" s="2">
        <v>9.2354789999999998</v>
      </c>
      <c r="I29" s="2">
        <v>13.06996</v>
      </c>
      <c r="J29" s="2">
        <v>6.8599069999999998</v>
      </c>
      <c r="K29" s="2">
        <v>8.7475400000000008</v>
      </c>
      <c r="L29" s="2">
        <v>6.4435359999999999</v>
      </c>
      <c r="M29" s="2">
        <v>8.0041250000000002</v>
      </c>
      <c r="N29" s="2">
        <v>11.47898</v>
      </c>
      <c r="O29" s="2">
        <v>8.8772257499999991</v>
      </c>
      <c r="P29" s="2">
        <v>0.82521052699999997</v>
      </c>
    </row>
    <row r="30" spans="1:16" x14ac:dyDescent="0.2">
      <c r="A30" s="1" t="s">
        <v>15</v>
      </c>
      <c r="B30" s="2" t="s">
        <v>16</v>
      </c>
      <c r="C30" s="2" t="s">
        <v>19</v>
      </c>
      <c r="D30" s="2" t="s">
        <v>20</v>
      </c>
      <c r="E30" s="4">
        <v>44783.416666666664</v>
      </c>
      <c r="F30" s="2">
        <v>15</v>
      </c>
      <c r="G30" s="2">
        <v>8.8139889999999994</v>
      </c>
      <c r="H30" s="2">
        <v>10.823040000000001</v>
      </c>
      <c r="I30" s="2">
        <v>16.403860000000002</v>
      </c>
      <c r="J30" s="2">
        <v>8.3376560000000008</v>
      </c>
      <c r="K30" s="2">
        <v>10.469569999999999</v>
      </c>
      <c r="L30" s="2">
        <v>9.8946939999999994</v>
      </c>
      <c r="M30" s="2">
        <v>10.543189999999999</v>
      </c>
      <c r="N30" s="2">
        <v>14.021319999999999</v>
      </c>
      <c r="O30" s="2">
        <v>11.163414879999999</v>
      </c>
      <c r="P30" s="2">
        <v>0.96108392399999998</v>
      </c>
    </row>
    <row r="31" spans="1:16" x14ac:dyDescent="0.2">
      <c r="A31" s="1" t="s">
        <v>15</v>
      </c>
      <c r="B31" s="2" t="s">
        <v>16</v>
      </c>
      <c r="C31" s="2" t="s">
        <v>19</v>
      </c>
      <c r="D31" s="2" t="s">
        <v>20</v>
      </c>
      <c r="E31" s="4">
        <v>44783.541666666664</v>
      </c>
      <c r="F31" s="2">
        <v>18</v>
      </c>
      <c r="G31" s="2">
        <v>8.1406399999999994</v>
      </c>
      <c r="H31" s="2">
        <v>11.657489999999999</v>
      </c>
      <c r="I31" s="2">
        <v>17.10425</v>
      </c>
      <c r="J31" s="2">
        <v>7.8315539999999997</v>
      </c>
      <c r="K31" s="2">
        <v>11.55048</v>
      </c>
      <c r="L31" s="2">
        <v>10.712</v>
      </c>
      <c r="M31" s="2">
        <v>11.31884</v>
      </c>
      <c r="N31" s="2">
        <v>13.94661</v>
      </c>
      <c r="O31" s="2">
        <v>11.532733</v>
      </c>
      <c r="P31" s="2">
        <v>1.059049919</v>
      </c>
    </row>
    <row r="32" spans="1:16" x14ac:dyDescent="0.2">
      <c r="A32" s="1" t="s">
        <v>15</v>
      </c>
      <c r="B32" s="2" t="s">
        <v>16</v>
      </c>
      <c r="C32" s="2" t="s">
        <v>19</v>
      </c>
      <c r="D32" s="2" t="s">
        <v>20</v>
      </c>
      <c r="E32" s="4">
        <v>44783.666666666664</v>
      </c>
      <c r="F32" s="2">
        <v>21</v>
      </c>
      <c r="G32" s="2">
        <v>12.16982</v>
      </c>
      <c r="H32" s="2">
        <v>15.968780000000001</v>
      </c>
      <c r="I32" s="2">
        <v>22.515699999999999</v>
      </c>
      <c r="J32" s="2">
        <v>9.8716810000000006</v>
      </c>
      <c r="K32" s="2">
        <v>14.54907</v>
      </c>
      <c r="L32" s="2">
        <v>11.308859999999999</v>
      </c>
      <c r="M32" s="2">
        <v>13.811669999999999</v>
      </c>
      <c r="N32" s="2">
        <v>17.830249999999999</v>
      </c>
      <c r="O32" s="2">
        <v>14.75322888</v>
      </c>
      <c r="P32" s="2">
        <v>1.4298912509999999</v>
      </c>
    </row>
    <row r="33" spans="1:16" x14ac:dyDescent="0.2">
      <c r="A33" s="1" t="s">
        <v>15</v>
      </c>
      <c r="B33" s="2" t="s">
        <v>16</v>
      </c>
      <c r="C33" s="2" t="s">
        <v>19</v>
      </c>
      <c r="D33" s="2" t="s">
        <v>20</v>
      </c>
      <c r="E33" s="4">
        <v>44783.791666666664</v>
      </c>
      <c r="F33" s="2">
        <v>24</v>
      </c>
      <c r="G33" s="2">
        <v>13.807980000000001</v>
      </c>
      <c r="H33" s="2">
        <v>18.841850000000001</v>
      </c>
      <c r="I33" s="2">
        <v>25.242570000000001</v>
      </c>
      <c r="J33" s="2">
        <v>11.09464</v>
      </c>
      <c r="K33" s="2">
        <v>17.574369999999998</v>
      </c>
      <c r="L33" s="2">
        <v>13.599690000000001</v>
      </c>
      <c r="M33" s="2">
        <v>17.375029999999999</v>
      </c>
      <c r="N33" s="2">
        <v>22.772690000000001</v>
      </c>
      <c r="O33" s="2">
        <v>17.5386025</v>
      </c>
      <c r="P33" s="2">
        <v>1.6872976340000001</v>
      </c>
    </row>
    <row r="34" spans="1:16" x14ac:dyDescent="0.2">
      <c r="A34" s="1" t="s">
        <v>15</v>
      </c>
      <c r="B34" s="2" t="s">
        <v>16</v>
      </c>
      <c r="C34" s="2" t="s">
        <v>19</v>
      </c>
      <c r="D34" s="2" t="s">
        <v>20</v>
      </c>
      <c r="E34" s="4">
        <v>44783.916666666664</v>
      </c>
      <c r="F34" s="2">
        <v>27</v>
      </c>
      <c r="G34" s="2">
        <v>16.150500000000001</v>
      </c>
      <c r="H34" s="2">
        <v>21.199590000000001</v>
      </c>
      <c r="I34" s="2">
        <v>30.53773</v>
      </c>
      <c r="J34" s="2">
        <v>12.700570000000001</v>
      </c>
      <c r="K34" s="2">
        <v>19.592639999999999</v>
      </c>
      <c r="L34" s="2">
        <v>15.68782</v>
      </c>
      <c r="M34" s="2">
        <v>19.288409999999999</v>
      </c>
      <c r="N34" s="2">
        <v>24.681560000000001</v>
      </c>
      <c r="O34" s="2">
        <v>19.9798525</v>
      </c>
      <c r="P34" s="2">
        <v>1.989993063</v>
      </c>
    </row>
    <row r="35" spans="1:16" x14ac:dyDescent="0.2">
      <c r="A35" s="1" t="s">
        <v>15</v>
      </c>
      <c r="B35" s="2" t="s">
        <v>16</v>
      </c>
      <c r="C35" s="2" t="s">
        <v>19</v>
      </c>
      <c r="D35" s="2" t="s">
        <v>20</v>
      </c>
      <c r="E35" s="4">
        <v>44784.041666666664</v>
      </c>
      <c r="F35" s="2">
        <v>30</v>
      </c>
      <c r="G35" s="2">
        <v>20.994800000000001</v>
      </c>
      <c r="H35" s="2">
        <v>24.887799999999999</v>
      </c>
      <c r="I35" s="2">
        <v>34.696449999999999</v>
      </c>
      <c r="J35" s="2">
        <v>16.382760000000001</v>
      </c>
      <c r="K35" s="2">
        <v>25.343910000000001</v>
      </c>
      <c r="L35" s="2">
        <v>18.631450000000001</v>
      </c>
      <c r="M35" s="2">
        <v>24.140149999999998</v>
      </c>
      <c r="N35" s="2">
        <v>30.941179999999999</v>
      </c>
      <c r="O35" s="2">
        <v>24.502312499999999</v>
      </c>
      <c r="P35" s="2">
        <v>2.1508482789999999</v>
      </c>
    </row>
    <row r="36" spans="1:16" x14ac:dyDescent="0.2">
      <c r="A36" s="1" t="s">
        <v>15</v>
      </c>
      <c r="B36" s="2" t="s">
        <v>16</v>
      </c>
      <c r="C36" s="2" t="s">
        <v>19</v>
      </c>
      <c r="D36" s="2" t="s">
        <v>20</v>
      </c>
      <c r="E36" s="4">
        <v>44784.166666666664</v>
      </c>
      <c r="F36" s="2">
        <v>33</v>
      </c>
      <c r="G36" s="2">
        <v>25.097100000000001</v>
      </c>
      <c r="H36" s="2">
        <v>29.19942</v>
      </c>
      <c r="I36" s="2">
        <v>34.665990000000001</v>
      </c>
      <c r="J36" s="2">
        <v>17.73273</v>
      </c>
      <c r="K36" s="2">
        <v>28.96949</v>
      </c>
      <c r="L36" s="2">
        <v>23.987100000000002</v>
      </c>
      <c r="M36" s="2">
        <v>27.88542</v>
      </c>
      <c r="N36" s="2">
        <v>34.54457</v>
      </c>
      <c r="O36" s="2">
        <v>27.760227499999999</v>
      </c>
      <c r="P36" s="2">
        <v>1.9782097249999999</v>
      </c>
    </row>
    <row r="37" spans="1:16" x14ac:dyDescent="0.2">
      <c r="A37" s="1" t="s">
        <v>15</v>
      </c>
      <c r="B37" s="2" t="s">
        <v>16</v>
      </c>
      <c r="C37" s="2" t="s">
        <v>19</v>
      </c>
      <c r="D37" s="2" t="s">
        <v>20</v>
      </c>
      <c r="E37" s="4">
        <v>44784.291666666664</v>
      </c>
      <c r="F37" s="2">
        <v>36</v>
      </c>
      <c r="G37" s="2">
        <v>28.909790000000001</v>
      </c>
      <c r="H37" s="2">
        <v>35.987209999999997</v>
      </c>
      <c r="I37" s="2">
        <v>45.054699999999997</v>
      </c>
      <c r="J37" s="2">
        <v>22.771249999999998</v>
      </c>
      <c r="K37" s="2">
        <v>36.212220000000002</v>
      </c>
      <c r="L37" s="2">
        <v>23.30761</v>
      </c>
      <c r="M37" s="2">
        <v>30.611339999999998</v>
      </c>
      <c r="N37" s="2">
        <v>40.12088</v>
      </c>
      <c r="O37" s="2">
        <v>32.871875000000003</v>
      </c>
      <c r="P37" s="2">
        <v>2.790732244</v>
      </c>
    </row>
    <row r="38" spans="1:16" x14ac:dyDescent="0.2">
      <c r="A38" s="1" t="s">
        <v>15</v>
      </c>
      <c r="B38" s="2" t="s">
        <v>16</v>
      </c>
      <c r="C38" s="2" t="s">
        <v>19</v>
      </c>
      <c r="D38" s="2" t="s">
        <v>20</v>
      </c>
      <c r="E38" s="4">
        <v>44784.416666666664</v>
      </c>
      <c r="F38" s="2">
        <v>39</v>
      </c>
      <c r="G38" s="2">
        <v>31.995370000000001</v>
      </c>
      <c r="H38" s="2">
        <v>40.10783</v>
      </c>
      <c r="I38" s="2">
        <v>55.174950000000003</v>
      </c>
      <c r="J38" s="2">
        <v>23.298929999999999</v>
      </c>
      <c r="K38" s="2">
        <v>40.575620000000001</v>
      </c>
      <c r="L38" s="2">
        <v>30.56026</v>
      </c>
      <c r="M38" s="2">
        <v>36.800150000000002</v>
      </c>
      <c r="N38" s="2">
        <v>48.304479999999998</v>
      </c>
      <c r="O38" s="2">
        <v>38.352198749999999</v>
      </c>
      <c r="P38" s="2">
        <v>3.586213785</v>
      </c>
    </row>
    <row r="39" spans="1:16" x14ac:dyDescent="0.2">
      <c r="A39" s="1" t="s">
        <v>15</v>
      </c>
      <c r="B39" s="2" t="s">
        <v>16</v>
      </c>
      <c r="C39" s="2" t="s">
        <v>19</v>
      </c>
      <c r="D39" s="2" t="s">
        <v>20</v>
      </c>
      <c r="E39" s="4">
        <v>44784.541666666664</v>
      </c>
      <c r="F39" s="2">
        <v>42</v>
      </c>
      <c r="G39" s="2">
        <v>40.276719999999997</v>
      </c>
      <c r="H39" s="2">
        <v>47.169060000000002</v>
      </c>
      <c r="I39" s="2">
        <v>62.641039999999997</v>
      </c>
      <c r="J39" s="2">
        <v>28.636289999999999</v>
      </c>
      <c r="K39" s="2">
        <v>49.055320000000002</v>
      </c>
      <c r="L39" s="2">
        <v>34.57414</v>
      </c>
      <c r="M39" s="2">
        <v>44.41386</v>
      </c>
      <c r="N39" s="2">
        <v>54.652740000000001</v>
      </c>
      <c r="O39" s="2">
        <v>45.177396250000001</v>
      </c>
      <c r="P39" s="2">
        <v>3.8368580520000002</v>
      </c>
    </row>
    <row r="40" spans="1:16" x14ac:dyDescent="0.2">
      <c r="A40" s="1" t="s">
        <v>15</v>
      </c>
      <c r="B40" s="2" t="s">
        <v>16</v>
      </c>
      <c r="C40" s="2" t="s">
        <v>19</v>
      </c>
      <c r="D40" s="2" t="s">
        <v>20</v>
      </c>
      <c r="E40" s="4">
        <v>44784.666666666664</v>
      </c>
      <c r="F40" s="2">
        <v>45</v>
      </c>
      <c r="G40" s="2">
        <v>45.994790000000002</v>
      </c>
      <c r="H40" s="2">
        <v>48.846020000000003</v>
      </c>
      <c r="I40" s="2">
        <v>65.778589999999994</v>
      </c>
      <c r="J40" s="2">
        <v>32.506889999999999</v>
      </c>
      <c r="K40" s="2">
        <v>54.363120000000002</v>
      </c>
      <c r="L40" s="2">
        <v>47.150410000000001</v>
      </c>
      <c r="M40" s="2">
        <v>53.111899999999999</v>
      </c>
      <c r="N40" s="2">
        <v>66.691779999999994</v>
      </c>
      <c r="O40" s="2">
        <v>51.805437499999996</v>
      </c>
      <c r="P40" s="2">
        <v>3.9227490380000001</v>
      </c>
    </row>
    <row r="41" spans="1:16" x14ac:dyDescent="0.2">
      <c r="A41" s="1" t="s">
        <v>15</v>
      </c>
      <c r="B41" s="2" t="s">
        <v>16</v>
      </c>
      <c r="C41" s="2" t="s">
        <v>19</v>
      </c>
      <c r="D41" s="2" t="s">
        <v>20</v>
      </c>
      <c r="E41" s="4">
        <v>44784.791666666664</v>
      </c>
      <c r="F41" s="2">
        <v>48</v>
      </c>
      <c r="G41" s="2">
        <v>53.703969999999998</v>
      </c>
      <c r="H41" s="2">
        <v>64.795280000000005</v>
      </c>
      <c r="I41" s="2">
        <v>76.057079999999999</v>
      </c>
      <c r="J41" s="2">
        <v>38.282200000000003</v>
      </c>
      <c r="K41" s="2">
        <v>64.423069999999996</v>
      </c>
      <c r="L41" s="2">
        <v>46.724139999999998</v>
      </c>
      <c r="M41" s="2">
        <v>58.7821</v>
      </c>
      <c r="N41" s="2">
        <v>72.674899999999994</v>
      </c>
      <c r="O41" s="2">
        <v>59.430342500000002</v>
      </c>
      <c r="P41" s="2">
        <v>4.5266663449999998</v>
      </c>
    </row>
    <row r="42" spans="1:16" x14ac:dyDescent="0.2">
      <c r="A42" s="1" t="s">
        <v>15</v>
      </c>
      <c r="B42" s="2" t="s">
        <v>16</v>
      </c>
      <c r="C42" s="2" t="s">
        <v>19</v>
      </c>
      <c r="D42" s="2" t="s">
        <v>20</v>
      </c>
      <c r="E42" s="4">
        <v>44784.916666666664</v>
      </c>
      <c r="F42" s="2">
        <v>51</v>
      </c>
      <c r="G42" s="2">
        <v>59.02684</v>
      </c>
      <c r="H42" s="2">
        <v>63.963259999999998</v>
      </c>
      <c r="I42" s="2">
        <v>81.252660000000006</v>
      </c>
      <c r="J42" s="2">
        <v>43.375970000000002</v>
      </c>
      <c r="K42" s="2">
        <v>67.914789999999996</v>
      </c>
      <c r="L42" s="2">
        <v>56.408630000000002</v>
      </c>
      <c r="M42" s="2">
        <v>69.055319999999995</v>
      </c>
      <c r="N42" s="2">
        <v>80.118549999999999</v>
      </c>
      <c r="O42" s="2">
        <v>65.139502500000006</v>
      </c>
      <c r="P42" s="2">
        <v>4.4232931070000001</v>
      </c>
    </row>
    <row r="43" spans="1:16" x14ac:dyDescent="0.2">
      <c r="A43" s="1" t="s">
        <v>15</v>
      </c>
      <c r="B43" s="2" t="s">
        <v>16</v>
      </c>
      <c r="C43" s="2" t="s">
        <v>19</v>
      </c>
      <c r="D43" s="2" t="s">
        <v>20</v>
      </c>
      <c r="E43" s="4">
        <v>44785.041666666664</v>
      </c>
      <c r="F43" s="2">
        <v>54</v>
      </c>
      <c r="G43" s="2">
        <v>71.791619999999995</v>
      </c>
      <c r="H43" s="2">
        <v>77.902439999999999</v>
      </c>
      <c r="I43" s="2">
        <v>91.587829999999997</v>
      </c>
      <c r="J43" s="2">
        <v>51.482469999999999</v>
      </c>
      <c r="K43" s="2">
        <v>79.007999999999996</v>
      </c>
      <c r="L43" s="2">
        <v>61.218850000000003</v>
      </c>
      <c r="M43" s="2">
        <v>75.026629999999997</v>
      </c>
      <c r="N43" s="2">
        <v>86.649770000000004</v>
      </c>
      <c r="O43" s="2">
        <v>74.333451249999996</v>
      </c>
      <c r="P43" s="2">
        <v>4.6002637599999998</v>
      </c>
    </row>
    <row r="44" spans="1:16" x14ac:dyDescent="0.2">
      <c r="A44" s="1" t="s">
        <v>15</v>
      </c>
      <c r="B44" s="2" t="s">
        <v>16</v>
      </c>
      <c r="C44" s="2" t="s">
        <v>19</v>
      </c>
      <c r="D44" s="2" t="s">
        <v>20</v>
      </c>
      <c r="E44" s="4">
        <v>44785.166666666664</v>
      </c>
      <c r="F44" s="2">
        <v>57</v>
      </c>
      <c r="G44" s="2">
        <v>78.161460000000005</v>
      </c>
      <c r="H44" s="2">
        <v>80.708240000000004</v>
      </c>
      <c r="I44" s="2">
        <v>93.213560000000001</v>
      </c>
      <c r="J44" s="2">
        <v>57.831690000000002</v>
      </c>
      <c r="K44" s="2">
        <v>84.947140000000005</v>
      </c>
      <c r="L44" s="2">
        <v>73.996859999999998</v>
      </c>
      <c r="M44" s="2">
        <v>83.661019999999994</v>
      </c>
      <c r="N44" s="2">
        <v>95.037769999999995</v>
      </c>
      <c r="O44" s="2">
        <v>80.944717499999996</v>
      </c>
      <c r="P44" s="2">
        <v>4.1464776749999999</v>
      </c>
    </row>
    <row r="45" spans="1:16" x14ac:dyDescent="0.2">
      <c r="A45" s="1" t="s">
        <v>15</v>
      </c>
      <c r="B45" s="2" t="s">
        <v>16</v>
      </c>
      <c r="C45" s="2" t="s">
        <v>19</v>
      </c>
      <c r="D45" s="2" t="s">
        <v>20</v>
      </c>
      <c r="E45" s="4">
        <v>44785.291666666664</v>
      </c>
      <c r="F45" s="2">
        <v>60</v>
      </c>
      <c r="G45" s="2">
        <v>87.313699999999997</v>
      </c>
      <c r="H45" s="2">
        <v>90.430570000000003</v>
      </c>
      <c r="I45" s="2">
        <v>98.003230000000002</v>
      </c>
      <c r="J45" s="2">
        <v>63.808590000000002</v>
      </c>
      <c r="K45" s="2">
        <v>91.333650000000006</v>
      </c>
      <c r="L45" s="2">
        <v>79.510559999999998</v>
      </c>
      <c r="M45" s="2">
        <v>88.829009999999997</v>
      </c>
      <c r="N45" s="2">
        <v>94.568389999999994</v>
      </c>
      <c r="O45" s="2">
        <v>86.724712499999995</v>
      </c>
      <c r="P45" s="2">
        <v>3.7930188679999999</v>
      </c>
    </row>
    <row r="46" spans="1:16" x14ac:dyDescent="0.2">
      <c r="A46" s="1" t="s">
        <v>15</v>
      </c>
      <c r="B46" s="2" t="s">
        <v>16</v>
      </c>
      <c r="C46" s="2" t="s">
        <v>19</v>
      </c>
      <c r="D46" s="2" t="s">
        <v>20</v>
      </c>
      <c r="E46" s="4">
        <v>44785.416666666664</v>
      </c>
      <c r="F46" s="2">
        <v>63</v>
      </c>
      <c r="G46" s="2">
        <v>86.786289999999994</v>
      </c>
      <c r="H46" s="2">
        <v>92.837010000000006</v>
      </c>
      <c r="I46" s="2">
        <v>99.100139999999996</v>
      </c>
      <c r="J46" s="2">
        <v>72.680819999999997</v>
      </c>
      <c r="K46" s="2">
        <v>93.620450000000005</v>
      </c>
      <c r="L46" s="2">
        <v>87.959869999999995</v>
      </c>
      <c r="M46" s="2">
        <v>95.148870000000002</v>
      </c>
      <c r="N46" s="2">
        <v>97.78313</v>
      </c>
      <c r="O46" s="2">
        <v>90.739572499999994</v>
      </c>
      <c r="P46" s="2">
        <v>2.9914315889999998</v>
      </c>
    </row>
    <row r="47" spans="1:16" x14ac:dyDescent="0.2">
      <c r="A47" s="1" t="s">
        <v>15</v>
      </c>
      <c r="B47" s="2" t="s">
        <v>16</v>
      </c>
      <c r="C47" s="2" t="s">
        <v>19</v>
      </c>
      <c r="D47" s="2" t="s">
        <v>20</v>
      </c>
      <c r="E47" s="4">
        <v>44785.541666666664</v>
      </c>
      <c r="F47" s="2">
        <v>66</v>
      </c>
      <c r="G47" s="2">
        <v>94.982240000000004</v>
      </c>
      <c r="H47" s="2">
        <v>95.786770000000004</v>
      </c>
      <c r="I47" s="2">
        <v>99.267300000000006</v>
      </c>
      <c r="J47" s="2">
        <v>81.034390000000002</v>
      </c>
      <c r="K47" s="2">
        <v>97.739699999999999</v>
      </c>
      <c r="L47" s="2">
        <v>92.031989999999993</v>
      </c>
      <c r="M47" s="2">
        <v>97.7821</v>
      </c>
      <c r="N47" s="2">
        <v>99.659030000000001</v>
      </c>
      <c r="O47" s="2">
        <v>94.785439999999994</v>
      </c>
      <c r="P47" s="2">
        <v>2.1516639199999998</v>
      </c>
    </row>
    <row r="48" spans="1:16" x14ac:dyDescent="0.2">
      <c r="A48" s="1" t="s">
        <v>15</v>
      </c>
      <c r="B48" s="2" t="s">
        <v>16</v>
      </c>
      <c r="C48" s="2" t="s">
        <v>21</v>
      </c>
      <c r="D48" s="2" t="s">
        <v>22</v>
      </c>
      <c r="E48" s="4">
        <v>44782.791666666664</v>
      </c>
      <c r="F48" s="2">
        <v>0</v>
      </c>
      <c r="G48" s="2">
        <v>3.111205</v>
      </c>
      <c r="H48" s="2">
        <v>5.145664</v>
      </c>
      <c r="I48" s="2">
        <v>6.8279480000000001</v>
      </c>
      <c r="J48" s="2">
        <v>3.1289609999999999</v>
      </c>
      <c r="K48" s="2">
        <v>4.3226199999999997</v>
      </c>
      <c r="L48" s="2">
        <v>3.6384129999999999</v>
      </c>
      <c r="M48" s="2">
        <v>5.4936749999999996</v>
      </c>
      <c r="N48" s="2">
        <v>5.6583940000000004</v>
      </c>
      <c r="O48" s="2">
        <v>4.6658600000000003</v>
      </c>
      <c r="P48" s="2">
        <v>0.47297896299999997</v>
      </c>
    </row>
    <row r="49" spans="1:16" x14ac:dyDescent="0.2">
      <c r="A49" s="1" t="s">
        <v>15</v>
      </c>
      <c r="B49" s="2" t="s">
        <v>16</v>
      </c>
      <c r="C49" s="2" t="s">
        <v>21</v>
      </c>
      <c r="D49" s="2" t="s">
        <v>22</v>
      </c>
      <c r="E49" s="4">
        <v>44782.916666666664</v>
      </c>
      <c r="F49" s="2">
        <v>3</v>
      </c>
      <c r="G49" s="2">
        <v>3.9477709999999999</v>
      </c>
      <c r="H49" s="2">
        <v>5.9529319999999997</v>
      </c>
      <c r="I49" s="2">
        <v>9.4707430000000006</v>
      </c>
      <c r="J49" s="2">
        <v>3.0960450000000002</v>
      </c>
      <c r="K49" s="2">
        <v>5.6025330000000002</v>
      </c>
      <c r="L49" s="2">
        <v>3.8690310000000001</v>
      </c>
      <c r="M49" s="2">
        <v>5.485754</v>
      </c>
      <c r="N49" s="2">
        <v>5.2035070000000001</v>
      </c>
      <c r="O49" s="2">
        <v>5.3285394999999998</v>
      </c>
      <c r="P49" s="2">
        <v>0.69028793399999999</v>
      </c>
    </row>
    <row r="50" spans="1:16" x14ac:dyDescent="0.2">
      <c r="A50" s="1" t="s">
        <v>15</v>
      </c>
      <c r="B50" s="2" t="s">
        <v>16</v>
      </c>
      <c r="C50" s="2" t="s">
        <v>21</v>
      </c>
      <c r="D50" s="2" t="s">
        <v>22</v>
      </c>
      <c r="E50" s="4">
        <v>44783.041666666664</v>
      </c>
      <c r="F50" s="2">
        <v>6</v>
      </c>
      <c r="G50" s="2">
        <v>4.1135130000000002</v>
      </c>
      <c r="H50" s="2">
        <v>7.0970810000000002</v>
      </c>
      <c r="I50" s="2">
        <v>9.3795079999999995</v>
      </c>
      <c r="J50" s="2">
        <v>4.3634599999999999</v>
      </c>
      <c r="K50" s="2">
        <v>6.7755700000000001</v>
      </c>
      <c r="L50" s="2">
        <v>4.5595889999999999</v>
      </c>
      <c r="M50" s="2">
        <v>6.2862629999999999</v>
      </c>
      <c r="N50" s="2">
        <v>7.1557449999999996</v>
      </c>
      <c r="O50" s="2">
        <v>6.2163411249999996</v>
      </c>
      <c r="P50" s="2">
        <v>0.63501005700000002</v>
      </c>
    </row>
    <row r="51" spans="1:16" x14ac:dyDescent="0.2">
      <c r="A51" s="1" t="s">
        <v>15</v>
      </c>
      <c r="B51" s="2" t="s">
        <v>16</v>
      </c>
      <c r="C51" s="2" t="s">
        <v>21</v>
      </c>
      <c r="D51" s="2" t="s">
        <v>22</v>
      </c>
      <c r="E51" s="4">
        <v>44783.166666666664</v>
      </c>
      <c r="F51" s="2">
        <v>9</v>
      </c>
      <c r="G51" s="2">
        <v>5.127637</v>
      </c>
      <c r="H51" s="2">
        <v>7.9205370000000004</v>
      </c>
      <c r="I51" s="2">
        <v>9.5305680000000006</v>
      </c>
      <c r="J51" s="2">
        <v>4.39419</v>
      </c>
      <c r="K51" s="2">
        <v>7.0537179999999999</v>
      </c>
      <c r="L51" s="2">
        <v>5.1636920000000002</v>
      </c>
      <c r="M51" s="2">
        <v>7.1187310000000004</v>
      </c>
      <c r="N51" s="2">
        <v>8.1279369999999993</v>
      </c>
      <c r="O51" s="2">
        <v>6.8046262500000001</v>
      </c>
      <c r="P51" s="2">
        <v>0.62540038799999997</v>
      </c>
    </row>
    <row r="52" spans="1:16" x14ac:dyDescent="0.2">
      <c r="A52" s="1" t="s">
        <v>15</v>
      </c>
      <c r="B52" s="2" t="s">
        <v>16</v>
      </c>
      <c r="C52" s="2" t="s">
        <v>21</v>
      </c>
      <c r="D52" s="2" t="s">
        <v>22</v>
      </c>
      <c r="E52" s="4">
        <v>44783.291666666664</v>
      </c>
      <c r="F52" s="2">
        <v>12</v>
      </c>
      <c r="G52" s="2">
        <v>5.8608089999999997</v>
      </c>
      <c r="H52" s="2">
        <v>8.6745359999999998</v>
      </c>
      <c r="I52" s="2">
        <v>11.334339999999999</v>
      </c>
      <c r="J52" s="2">
        <v>6.223776</v>
      </c>
      <c r="K52" s="2">
        <v>7.8749180000000001</v>
      </c>
      <c r="L52" s="2">
        <v>6.366301</v>
      </c>
      <c r="M52" s="2">
        <v>8.0629919999999995</v>
      </c>
      <c r="N52" s="2">
        <v>10.519220000000001</v>
      </c>
      <c r="O52" s="2">
        <v>8.1146115000000005</v>
      </c>
      <c r="P52" s="2">
        <v>0.71005408299999995</v>
      </c>
    </row>
    <row r="53" spans="1:16" x14ac:dyDescent="0.2">
      <c r="A53" s="1" t="s">
        <v>15</v>
      </c>
      <c r="B53" s="2" t="s">
        <v>16</v>
      </c>
      <c r="C53" s="2" t="s">
        <v>21</v>
      </c>
      <c r="D53" s="2" t="s">
        <v>22</v>
      </c>
      <c r="E53" s="4">
        <v>44783.416666666664</v>
      </c>
      <c r="F53" s="2">
        <v>15</v>
      </c>
      <c r="G53" s="2">
        <v>6.4358870000000001</v>
      </c>
      <c r="H53" s="2">
        <v>9.7532630000000005</v>
      </c>
      <c r="I53" s="2">
        <v>13.606450000000001</v>
      </c>
      <c r="J53" s="2">
        <v>6.5672119999999996</v>
      </c>
      <c r="K53" s="2">
        <v>9.2127400000000002</v>
      </c>
      <c r="L53" s="2">
        <v>8.5355000000000008</v>
      </c>
      <c r="M53" s="2">
        <v>10.33872</v>
      </c>
      <c r="N53" s="2">
        <v>13.300850000000001</v>
      </c>
      <c r="O53" s="2">
        <v>9.7188277500000009</v>
      </c>
      <c r="P53" s="2">
        <v>0.95147173100000004</v>
      </c>
    </row>
    <row r="54" spans="1:16" x14ac:dyDescent="0.2">
      <c r="A54" s="1" t="s">
        <v>15</v>
      </c>
      <c r="B54" s="2" t="s">
        <v>16</v>
      </c>
      <c r="C54" s="2" t="s">
        <v>21</v>
      </c>
      <c r="D54" s="2" t="s">
        <v>22</v>
      </c>
      <c r="E54" s="4">
        <v>44783.541666666664</v>
      </c>
      <c r="F54" s="2">
        <v>18</v>
      </c>
      <c r="G54" s="2">
        <v>6.7334319999999996</v>
      </c>
      <c r="H54" s="2">
        <v>10.415760000000001</v>
      </c>
      <c r="I54" s="2">
        <v>13.96129</v>
      </c>
      <c r="J54" s="2">
        <v>7.4956969999999998</v>
      </c>
      <c r="K54" s="2">
        <v>10.01243</v>
      </c>
      <c r="L54" s="2">
        <v>9.18201</v>
      </c>
      <c r="M54" s="2">
        <v>11.467029999999999</v>
      </c>
      <c r="N54" s="2">
        <v>14.5374</v>
      </c>
      <c r="O54" s="2">
        <v>10.47563113</v>
      </c>
      <c r="P54" s="2">
        <v>0.98566794800000002</v>
      </c>
    </row>
    <row r="55" spans="1:16" x14ac:dyDescent="0.2">
      <c r="A55" s="1" t="s">
        <v>15</v>
      </c>
      <c r="B55" s="2" t="s">
        <v>16</v>
      </c>
      <c r="C55" s="2" t="s">
        <v>21</v>
      </c>
      <c r="D55" s="2" t="s">
        <v>22</v>
      </c>
      <c r="E55" s="4">
        <v>44783.666666666664</v>
      </c>
      <c r="F55" s="2">
        <v>21</v>
      </c>
      <c r="G55" s="2">
        <v>8.4243880000000004</v>
      </c>
      <c r="H55" s="2">
        <v>14.80284</v>
      </c>
      <c r="I55" s="2">
        <v>18.979179999999999</v>
      </c>
      <c r="J55" s="2">
        <v>8.3788389999999993</v>
      </c>
      <c r="K55" s="2">
        <v>12.175000000000001</v>
      </c>
      <c r="L55" s="2">
        <v>10.382770000000001</v>
      </c>
      <c r="M55" s="2">
        <v>12.66738</v>
      </c>
      <c r="N55" s="2">
        <v>17.762029999999999</v>
      </c>
      <c r="O55" s="2">
        <v>12.946553379999999</v>
      </c>
      <c r="P55" s="2">
        <v>1.4116062979999999</v>
      </c>
    </row>
    <row r="56" spans="1:16" x14ac:dyDescent="0.2">
      <c r="A56" s="1" t="s">
        <v>15</v>
      </c>
      <c r="B56" s="2" t="s">
        <v>16</v>
      </c>
      <c r="C56" s="2" t="s">
        <v>21</v>
      </c>
      <c r="D56" s="2" t="s">
        <v>22</v>
      </c>
      <c r="E56" s="4">
        <v>44783.791666666664</v>
      </c>
      <c r="F56" s="2">
        <v>24</v>
      </c>
      <c r="G56" s="2">
        <v>9.4348910000000004</v>
      </c>
      <c r="H56" s="2">
        <v>15.880140000000001</v>
      </c>
      <c r="I56" s="2">
        <v>20.84216</v>
      </c>
      <c r="J56" s="2">
        <v>11.15057</v>
      </c>
      <c r="K56" s="2">
        <v>13.169320000000001</v>
      </c>
      <c r="L56" s="2">
        <v>13.13968</v>
      </c>
      <c r="M56" s="2">
        <v>15.30007</v>
      </c>
      <c r="N56" s="2">
        <v>20.92173</v>
      </c>
      <c r="O56" s="2">
        <v>14.97982013</v>
      </c>
      <c r="P56" s="2">
        <v>1.4799847939999999</v>
      </c>
    </row>
    <row r="57" spans="1:16" x14ac:dyDescent="0.2">
      <c r="A57" s="1" t="s">
        <v>15</v>
      </c>
      <c r="B57" s="2" t="s">
        <v>16</v>
      </c>
      <c r="C57" s="2" t="s">
        <v>21</v>
      </c>
      <c r="D57" s="2" t="s">
        <v>22</v>
      </c>
      <c r="E57" s="4">
        <v>44783.916666666664</v>
      </c>
      <c r="F57" s="2">
        <v>27</v>
      </c>
      <c r="G57" s="2">
        <v>10.900550000000001</v>
      </c>
      <c r="H57" s="2">
        <v>19.681139999999999</v>
      </c>
      <c r="I57" s="2">
        <v>27.670850000000002</v>
      </c>
      <c r="J57" s="2">
        <v>11.475910000000001</v>
      </c>
      <c r="K57" s="2">
        <v>15.89967</v>
      </c>
      <c r="L57" s="2">
        <v>14.18427</v>
      </c>
      <c r="M57" s="2">
        <v>17.522259999999999</v>
      </c>
      <c r="N57" s="2">
        <v>24.200289999999999</v>
      </c>
      <c r="O57" s="2">
        <v>17.691867500000001</v>
      </c>
      <c r="P57" s="2">
        <v>2.0967703059999998</v>
      </c>
    </row>
    <row r="58" spans="1:16" x14ac:dyDescent="0.2">
      <c r="A58" s="1" t="s">
        <v>15</v>
      </c>
      <c r="B58" s="2" t="s">
        <v>16</v>
      </c>
      <c r="C58" s="2" t="s">
        <v>21</v>
      </c>
      <c r="D58" s="2" t="s">
        <v>22</v>
      </c>
      <c r="E58" s="4">
        <v>44784.041666666664</v>
      </c>
      <c r="F58" s="2">
        <v>30</v>
      </c>
      <c r="G58" s="2">
        <v>13.936909999999999</v>
      </c>
      <c r="H58" s="2">
        <v>22.341699999999999</v>
      </c>
      <c r="I58" s="2">
        <v>29.733740000000001</v>
      </c>
      <c r="J58" s="2">
        <v>15.40968</v>
      </c>
      <c r="K58" s="2">
        <v>18.724260000000001</v>
      </c>
      <c r="L58" s="2">
        <v>18.16086</v>
      </c>
      <c r="M58" s="2">
        <v>24.00431</v>
      </c>
      <c r="N58" s="2">
        <v>31.388079999999999</v>
      </c>
      <c r="O58" s="2">
        <v>21.712442500000002</v>
      </c>
      <c r="P58" s="2">
        <v>2.2572679830000002</v>
      </c>
    </row>
    <row r="59" spans="1:16" x14ac:dyDescent="0.2">
      <c r="A59" s="1" t="s">
        <v>15</v>
      </c>
      <c r="B59" s="2" t="s">
        <v>16</v>
      </c>
      <c r="C59" s="2" t="s">
        <v>21</v>
      </c>
      <c r="D59" s="2" t="s">
        <v>22</v>
      </c>
      <c r="E59" s="4">
        <v>44784.166666666664</v>
      </c>
      <c r="F59" s="2">
        <v>33</v>
      </c>
      <c r="G59" s="2">
        <v>16.023890000000002</v>
      </c>
      <c r="H59" s="2">
        <v>27.006869999999999</v>
      </c>
      <c r="I59" s="2">
        <v>35.504330000000003</v>
      </c>
      <c r="J59" s="2">
        <v>16.921849999999999</v>
      </c>
      <c r="K59" s="2">
        <v>25.207809999999998</v>
      </c>
      <c r="L59" s="2">
        <v>21.762460000000001</v>
      </c>
      <c r="M59" s="2">
        <v>28.647079999999999</v>
      </c>
      <c r="N59" s="2">
        <v>35.223790000000001</v>
      </c>
      <c r="O59" s="2">
        <v>25.78726</v>
      </c>
      <c r="P59" s="2">
        <v>2.6172137320000002</v>
      </c>
    </row>
    <row r="60" spans="1:16" x14ac:dyDescent="0.2">
      <c r="A60" s="1" t="s">
        <v>15</v>
      </c>
      <c r="B60" s="2" t="s">
        <v>16</v>
      </c>
      <c r="C60" s="2" t="s">
        <v>21</v>
      </c>
      <c r="D60" s="2" t="s">
        <v>22</v>
      </c>
      <c r="E60" s="4">
        <v>44784.291666666664</v>
      </c>
      <c r="F60" s="2">
        <v>36</v>
      </c>
      <c r="G60" s="2">
        <v>22.088480000000001</v>
      </c>
      <c r="H60" s="2">
        <v>36.48368</v>
      </c>
      <c r="I60" s="2">
        <v>47.620869999999996</v>
      </c>
      <c r="J60" s="2">
        <v>22.371690000000001</v>
      </c>
      <c r="K60" s="2">
        <v>32.302840000000003</v>
      </c>
      <c r="L60" s="2">
        <v>25.25159</v>
      </c>
      <c r="M60" s="2">
        <v>32.275460000000002</v>
      </c>
      <c r="N60" s="2">
        <v>41.980519999999999</v>
      </c>
      <c r="O60" s="2">
        <v>32.546891250000002</v>
      </c>
      <c r="P60" s="2">
        <v>3.2677652780000002</v>
      </c>
    </row>
    <row r="61" spans="1:16" x14ac:dyDescent="0.2">
      <c r="A61" s="1" t="s">
        <v>15</v>
      </c>
      <c r="B61" s="2" t="s">
        <v>16</v>
      </c>
      <c r="C61" s="2" t="s">
        <v>21</v>
      </c>
      <c r="D61" s="2" t="s">
        <v>22</v>
      </c>
      <c r="E61" s="4">
        <v>44784.416666666664</v>
      </c>
      <c r="F61" s="2">
        <v>39</v>
      </c>
      <c r="G61" s="2">
        <v>23.707249999999998</v>
      </c>
      <c r="H61" s="2">
        <v>37.910359999999997</v>
      </c>
      <c r="I61" s="2">
        <v>47.786479999999997</v>
      </c>
      <c r="J61" s="2">
        <v>27.567049999999998</v>
      </c>
      <c r="K61" s="2">
        <v>33.629190000000001</v>
      </c>
      <c r="L61" s="2">
        <v>32.902850000000001</v>
      </c>
      <c r="M61" s="2">
        <v>39.38306</v>
      </c>
      <c r="N61" s="2">
        <v>53.22786</v>
      </c>
      <c r="O61" s="2">
        <v>37.014262500000001</v>
      </c>
      <c r="P61" s="2">
        <v>3.484722884</v>
      </c>
    </row>
    <row r="62" spans="1:16" x14ac:dyDescent="0.2">
      <c r="A62" s="1" t="s">
        <v>15</v>
      </c>
      <c r="B62" s="2" t="s">
        <v>16</v>
      </c>
      <c r="C62" s="2" t="s">
        <v>21</v>
      </c>
      <c r="D62" s="2" t="s">
        <v>22</v>
      </c>
      <c r="E62" s="4">
        <v>44784.541666666664</v>
      </c>
      <c r="F62" s="2">
        <v>42</v>
      </c>
      <c r="G62" s="2">
        <v>31.944790000000001</v>
      </c>
      <c r="H62" s="2">
        <v>55.232799999999997</v>
      </c>
      <c r="I62" s="2">
        <v>64.459069999999997</v>
      </c>
      <c r="J62" s="2">
        <v>32.941839999999999</v>
      </c>
      <c r="K62" s="2">
        <v>43.985129999999998</v>
      </c>
      <c r="L62" s="2">
        <v>33.825470000000003</v>
      </c>
      <c r="M62" s="2">
        <v>47.970999999999997</v>
      </c>
      <c r="N62" s="2">
        <v>60.204259999999998</v>
      </c>
      <c r="O62" s="2">
        <v>46.320545000000003</v>
      </c>
      <c r="P62" s="2">
        <v>4.5338982440000004</v>
      </c>
    </row>
    <row r="63" spans="1:16" x14ac:dyDescent="0.2">
      <c r="A63" s="1" t="s">
        <v>15</v>
      </c>
      <c r="B63" s="2" t="s">
        <v>16</v>
      </c>
      <c r="C63" s="2" t="s">
        <v>21</v>
      </c>
      <c r="D63" s="2" t="s">
        <v>22</v>
      </c>
      <c r="E63" s="4">
        <v>44784.666666666664</v>
      </c>
      <c r="F63" s="2">
        <v>45</v>
      </c>
      <c r="G63" s="2">
        <v>34.858440000000002</v>
      </c>
      <c r="H63" s="2">
        <v>54.474580000000003</v>
      </c>
      <c r="I63" s="2">
        <v>65.213679999999997</v>
      </c>
      <c r="J63" s="2">
        <v>40.077300000000001</v>
      </c>
      <c r="K63" s="2">
        <v>50.642829999999996</v>
      </c>
      <c r="L63" s="2">
        <v>47.578130000000002</v>
      </c>
      <c r="M63" s="2">
        <v>61.739179999999998</v>
      </c>
      <c r="N63" s="2">
        <v>72.070300000000003</v>
      </c>
      <c r="O63" s="2">
        <v>53.331805000000003</v>
      </c>
      <c r="P63" s="2">
        <v>4.4752943180000004</v>
      </c>
    </row>
    <row r="64" spans="1:16" x14ac:dyDescent="0.2">
      <c r="A64" s="1" t="s">
        <v>15</v>
      </c>
      <c r="B64" s="2" t="s">
        <v>16</v>
      </c>
      <c r="C64" s="2" t="s">
        <v>21</v>
      </c>
      <c r="D64" s="2" t="s">
        <v>22</v>
      </c>
      <c r="E64" s="4">
        <v>44784.791666666664</v>
      </c>
      <c r="F64" s="2">
        <v>48</v>
      </c>
      <c r="G64" s="2">
        <v>44.988320000000002</v>
      </c>
      <c r="H64" s="2">
        <v>67.766540000000006</v>
      </c>
      <c r="I64" s="2">
        <v>80.710220000000007</v>
      </c>
      <c r="J64" s="2">
        <v>47.841320000000003</v>
      </c>
      <c r="K64" s="2">
        <v>63.13456</v>
      </c>
      <c r="L64" s="2">
        <v>50.499339999999997</v>
      </c>
      <c r="M64" s="2">
        <v>67.646550000000005</v>
      </c>
      <c r="N64" s="2">
        <v>80.444299999999998</v>
      </c>
      <c r="O64" s="2">
        <v>62.878893750000003</v>
      </c>
      <c r="P64" s="2">
        <v>4.9509005210000003</v>
      </c>
    </row>
    <row r="65" spans="1:16" x14ac:dyDescent="0.2">
      <c r="A65" s="1" t="s">
        <v>15</v>
      </c>
      <c r="B65" s="2" t="s">
        <v>16</v>
      </c>
      <c r="C65" s="2" t="s">
        <v>21</v>
      </c>
      <c r="D65" s="2" t="s">
        <v>22</v>
      </c>
      <c r="E65" s="4">
        <v>44784.916666666664</v>
      </c>
      <c r="F65" s="2">
        <v>51</v>
      </c>
      <c r="G65" s="2">
        <v>50.837049999999998</v>
      </c>
      <c r="H65" s="2">
        <v>64.233090000000004</v>
      </c>
      <c r="I65" s="2">
        <v>81.497900000000001</v>
      </c>
      <c r="J65" s="2">
        <v>51.156640000000003</v>
      </c>
      <c r="K65" s="2">
        <v>71.526510000000002</v>
      </c>
      <c r="L65" s="2">
        <v>66.753039999999999</v>
      </c>
      <c r="M65" s="2">
        <v>78.697680000000005</v>
      </c>
      <c r="N65" s="2">
        <v>88.667850000000001</v>
      </c>
      <c r="O65" s="2">
        <v>69.171220000000005</v>
      </c>
      <c r="P65" s="2">
        <v>4.8536916310000002</v>
      </c>
    </row>
    <row r="66" spans="1:16" x14ac:dyDescent="0.2">
      <c r="A66" s="1" t="s">
        <v>15</v>
      </c>
      <c r="B66" s="2" t="s">
        <v>16</v>
      </c>
      <c r="C66" s="2" t="s">
        <v>21</v>
      </c>
      <c r="D66" s="2" t="s">
        <v>22</v>
      </c>
      <c r="E66" s="4">
        <v>44785.041666666664</v>
      </c>
      <c r="F66" s="2">
        <v>54</v>
      </c>
      <c r="G66" s="2">
        <v>67.083960000000005</v>
      </c>
      <c r="H66" s="2">
        <v>84.962980000000002</v>
      </c>
      <c r="I66" s="2">
        <v>93.970240000000004</v>
      </c>
      <c r="J66" s="2">
        <v>63.032200000000003</v>
      </c>
      <c r="K66" s="2">
        <v>81.395319999999998</v>
      </c>
      <c r="L66" s="2">
        <v>65.501050000000006</v>
      </c>
      <c r="M66" s="2">
        <v>83.467820000000003</v>
      </c>
      <c r="N66" s="2">
        <v>94.417060000000006</v>
      </c>
      <c r="O66" s="2">
        <v>79.228828750000005</v>
      </c>
      <c r="P66" s="2">
        <v>4.4356818709999999</v>
      </c>
    </row>
    <row r="67" spans="1:16" x14ac:dyDescent="0.2">
      <c r="A67" s="1" t="s">
        <v>15</v>
      </c>
      <c r="B67" s="2" t="s">
        <v>16</v>
      </c>
      <c r="C67" s="2" t="s">
        <v>21</v>
      </c>
      <c r="D67" s="2" t="s">
        <v>22</v>
      </c>
      <c r="E67" s="4">
        <v>44785.166666666664</v>
      </c>
      <c r="F67" s="2">
        <v>57</v>
      </c>
      <c r="G67" s="2">
        <v>67.839550000000003</v>
      </c>
      <c r="H67" s="2">
        <v>87.732939999999999</v>
      </c>
      <c r="I67" s="2">
        <v>95.385580000000004</v>
      </c>
      <c r="J67" s="2">
        <v>72.788589999999999</v>
      </c>
      <c r="K67" s="2">
        <v>87.569379999999995</v>
      </c>
      <c r="L67" s="2">
        <v>80.610309999999998</v>
      </c>
      <c r="M67" s="2">
        <v>92.025580000000005</v>
      </c>
      <c r="N67" s="2">
        <v>97.522120000000001</v>
      </c>
      <c r="O67" s="2">
        <v>85.184256250000004</v>
      </c>
      <c r="P67" s="2">
        <v>3.7575889020000002</v>
      </c>
    </row>
    <row r="68" spans="1:16" x14ac:dyDescent="0.2">
      <c r="A68" s="1" t="s">
        <v>15</v>
      </c>
      <c r="B68" s="2" t="s">
        <v>16</v>
      </c>
      <c r="C68" s="2" t="s">
        <v>21</v>
      </c>
      <c r="D68" s="2" t="s">
        <v>22</v>
      </c>
      <c r="E68" s="4">
        <v>44785.291666666664</v>
      </c>
      <c r="F68" s="2">
        <v>60</v>
      </c>
      <c r="G68" s="2">
        <v>81.727289999999996</v>
      </c>
      <c r="H68" s="2">
        <v>95.352930000000001</v>
      </c>
      <c r="I68" s="2">
        <v>98.335539999999995</v>
      </c>
      <c r="J68" s="2">
        <v>74.221819999999994</v>
      </c>
      <c r="K68" s="2">
        <v>93.82593</v>
      </c>
      <c r="L68" s="2">
        <v>78.851339999999993</v>
      </c>
      <c r="M68" s="2">
        <v>93.913960000000003</v>
      </c>
      <c r="N68" s="2">
        <v>98.97542</v>
      </c>
      <c r="O68" s="2">
        <v>89.400528750000007</v>
      </c>
      <c r="P68" s="2">
        <v>3.4002533060000002</v>
      </c>
    </row>
    <row r="69" spans="1:16" x14ac:dyDescent="0.2">
      <c r="A69" s="1" t="s">
        <v>15</v>
      </c>
      <c r="B69" s="2" t="s">
        <v>16</v>
      </c>
      <c r="C69" s="2" t="s">
        <v>21</v>
      </c>
      <c r="D69" s="2" t="s">
        <v>22</v>
      </c>
      <c r="E69" s="4">
        <v>44785.416666666664</v>
      </c>
      <c r="F69" s="2">
        <v>63</v>
      </c>
      <c r="G69" s="2">
        <v>77.849990000000005</v>
      </c>
      <c r="H69" s="2">
        <v>91.967119999999994</v>
      </c>
      <c r="I69" s="2">
        <v>97.542820000000006</v>
      </c>
      <c r="J69" s="2">
        <v>84.836299999999994</v>
      </c>
      <c r="K69" s="2">
        <v>96.442859999999996</v>
      </c>
      <c r="L69" s="2">
        <v>90.84742</v>
      </c>
      <c r="M69" s="2">
        <v>97.798839999999998</v>
      </c>
      <c r="N69" s="2">
        <v>99.64734</v>
      </c>
      <c r="O69" s="2">
        <v>92.116586249999997</v>
      </c>
      <c r="P69" s="2">
        <v>2.6569732259999999</v>
      </c>
    </row>
    <row r="70" spans="1:16" x14ac:dyDescent="0.2">
      <c r="A70" s="1" t="s">
        <v>15</v>
      </c>
      <c r="B70" s="2" t="s">
        <v>16</v>
      </c>
      <c r="C70" s="2" t="s">
        <v>21</v>
      </c>
      <c r="D70" s="2" t="s">
        <v>22</v>
      </c>
      <c r="E70" s="4">
        <v>44785.541666666664</v>
      </c>
      <c r="F70" s="2">
        <v>66</v>
      </c>
      <c r="G70" s="2">
        <v>90.306629999999998</v>
      </c>
      <c r="H70" s="2">
        <v>97.187359999999998</v>
      </c>
      <c r="I70" s="2">
        <v>98.821010000000001</v>
      </c>
      <c r="J70" s="2">
        <v>89.520039999999995</v>
      </c>
      <c r="K70" s="2">
        <v>97.980959999999996</v>
      </c>
      <c r="L70" s="2">
        <v>94.872020000000006</v>
      </c>
      <c r="M70" s="2">
        <v>98.824299999999994</v>
      </c>
      <c r="N70" s="2">
        <v>99.837950000000006</v>
      </c>
      <c r="O70" s="2">
        <v>95.918783750000003</v>
      </c>
      <c r="P70" s="2">
        <v>1.4118286529999999</v>
      </c>
    </row>
    <row r="71" spans="1:16" x14ac:dyDescent="0.2">
      <c r="A71" s="1" t="s">
        <v>15</v>
      </c>
      <c r="B71" s="2" t="s">
        <v>16</v>
      </c>
      <c r="C71" s="2" t="s">
        <v>23</v>
      </c>
      <c r="D71" s="2" t="s">
        <v>24</v>
      </c>
      <c r="E71" s="4">
        <v>44782.791666666664</v>
      </c>
      <c r="F71" s="2">
        <v>0</v>
      </c>
      <c r="G71" s="2">
        <v>4.4536709999999999</v>
      </c>
      <c r="H71" s="2">
        <v>6.2268489999999996</v>
      </c>
      <c r="I71" s="2">
        <v>6.2593550000000002</v>
      </c>
      <c r="J71" s="2">
        <v>3.7879700000000001</v>
      </c>
      <c r="K71" s="2">
        <v>5.5251590000000004</v>
      </c>
      <c r="L71" s="2">
        <v>4.1412409999999999</v>
      </c>
      <c r="M71" s="2">
        <v>4.3082789999999997</v>
      </c>
      <c r="N71" s="2">
        <v>5.9786109999999999</v>
      </c>
      <c r="O71" s="2">
        <v>5.0851418749999997</v>
      </c>
      <c r="P71" s="2">
        <v>0.359812672</v>
      </c>
    </row>
    <row r="72" spans="1:16" x14ac:dyDescent="0.2">
      <c r="A72" s="1" t="s">
        <v>15</v>
      </c>
      <c r="B72" s="2" t="s">
        <v>16</v>
      </c>
      <c r="C72" s="2" t="s">
        <v>23</v>
      </c>
      <c r="D72" s="2" t="s">
        <v>24</v>
      </c>
      <c r="E72" s="4">
        <v>44782.916666666664</v>
      </c>
      <c r="F72" s="2">
        <v>3</v>
      </c>
      <c r="G72" s="2">
        <v>5.2735060000000002</v>
      </c>
      <c r="H72" s="2">
        <v>7.001404</v>
      </c>
      <c r="I72" s="2">
        <v>7.0595230000000004</v>
      </c>
      <c r="J72" s="2">
        <v>4.3988329999999998</v>
      </c>
      <c r="K72" s="2">
        <v>5.9899459999999998</v>
      </c>
      <c r="L72" s="2">
        <v>4.4930079999999997</v>
      </c>
      <c r="M72" s="2">
        <v>4.5468869999999999</v>
      </c>
      <c r="N72" s="2">
        <v>7.2898699999999996</v>
      </c>
      <c r="O72" s="2">
        <v>5.7566221249999998</v>
      </c>
      <c r="P72" s="2">
        <v>0.43894137900000002</v>
      </c>
    </row>
    <row r="73" spans="1:16" x14ac:dyDescent="0.2">
      <c r="A73" s="1" t="s">
        <v>15</v>
      </c>
      <c r="B73" s="2" t="s">
        <v>16</v>
      </c>
      <c r="C73" s="2" t="s">
        <v>23</v>
      </c>
      <c r="D73" s="2" t="s">
        <v>24</v>
      </c>
      <c r="E73" s="4">
        <v>44783.041666666664</v>
      </c>
      <c r="F73" s="2">
        <v>6</v>
      </c>
      <c r="G73" s="2">
        <v>5.5517909999999997</v>
      </c>
      <c r="H73" s="2">
        <v>7.2126289999999997</v>
      </c>
      <c r="I73" s="2">
        <v>6.3973040000000001</v>
      </c>
      <c r="J73" s="2">
        <v>5.8495410000000003</v>
      </c>
      <c r="K73" s="2">
        <v>7.3197109999999999</v>
      </c>
      <c r="L73" s="2">
        <v>5.0609830000000002</v>
      </c>
      <c r="M73" s="2">
        <v>5.4729150000000004</v>
      </c>
      <c r="N73" s="2">
        <v>8.0711180000000002</v>
      </c>
      <c r="O73" s="2">
        <v>6.3669989999999999</v>
      </c>
      <c r="P73" s="2">
        <v>0.37713868900000003</v>
      </c>
    </row>
    <row r="74" spans="1:16" x14ac:dyDescent="0.2">
      <c r="A74" s="1" t="s">
        <v>15</v>
      </c>
      <c r="B74" s="2" t="s">
        <v>16</v>
      </c>
      <c r="C74" s="2" t="s">
        <v>23</v>
      </c>
      <c r="D74" s="2" t="s">
        <v>24</v>
      </c>
      <c r="E74" s="4">
        <v>44783.166666666664</v>
      </c>
      <c r="F74" s="2">
        <v>9</v>
      </c>
      <c r="G74" s="2">
        <v>6.2908390000000001</v>
      </c>
      <c r="H74" s="2">
        <v>8.0211959999999998</v>
      </c>
      <c r="I74" s="2">
        <v>7.5881639999999999</v>
      </c>
      <c r="J74" s="2">
        <v>6.4120540000000004</v>
      </c>
      <c r="K74" s="2">
        <v>8.0437320000000003</v>
      </c>
      <c r="L74" s="2">
        <v>6.2576499999999999</v>
      </c>
      <c r="M74" s="2">
        <v>6.6920469999999996</v>
      </c>
      <c r="N74" s="2">
        <v>8.8116649999999996</v>
      </c>
      <c r="O74" s="2">
        <v>7.2646683750000003</v>
      </c>
      <c r="P74" s="2">
        <v>0.34574966000000001</v>
      </c>
    </row>
    <row r="75" spans="1:16" x14ac:dyDescent="0.2">
      <c r="A75" s="1" t="s">
        <v>15</v>
      </c>
      <c r="B75" s="2" t="s">
        <v>16</v>
      </c>
      <c r="C75" s="2" t="s">
        <v>23</v>
      </c>
      <c r="D75" s="2" t="s">
        <v>24</v>
      </c>
      <c r="E75" s="4">
        <v>44783.291666666664</v>
      </c>
      <c r="F75" s="2">
        <v>12</v>
      </c>
      <c r="G75" s="2">
        <v>7.1515110000000002</v>
      </c>
      <c r="H75" s="2">
        <v>10.176740000000001</v>
      </c>
      <c r="I75" s="2">
        <v>9.4723830000000007</v>
      </c>
      <c r="J75" s="2">
        <v>7.5723200000000004</v>
      </c>
      <c r="K75" s="2">
        <v>9.9618249999999993</v>
      </c>
      <c r="L75" s="2">
        <v>7.7177119999999997</v>
      </c>
      <c r="M75" s="2">
        <v>8.2524300000000004</v>
      </c>
      <c r="N75" s="2">
        <v>11.317740000000001</v>
      </c>
      <c r="O75" s="2">
        <v>8.9528326249999992</v>
      </c>
      <c r="P75" s="2">
        <v>0.52687413500000002</v>
      </c>
    </row>
    <row r="76" spans="1:16" x14ac:dyDescent="0.2">
      <c r="A76" s="1" t="s">
        <v>15</v>
      </c>
      <c r="B76" s="2" t="s">
        <v>16</v>
      </c>
      <c r="C76" s="2" t="s">
        <v>23</v>
      </c>
      <c r="D76" s="2" t="s">
        <v>24</v>
      </c>
      <c r="E76" s="4">
        <v>44783.416666666664</v>
      </c>
      <c r="F76" s="2">
        <v>15</v>
      </c>
      <c r="G76" s="2">
        <v>8.9957139999999995</v>
      </c>
      <c r="H76" s="2">
        <v>10.98476</v>
      </c>
      <c r="I76" s="2">
        <v>10.901439999999999</v>
      </c>
      <c r="J76" s="2">
        <v>9.0190640000000002</v>
      </c>
      <c r="K76" s="2">
        <v>10.978949999999999</v>
      </c>
      <c r="L76" s="2">
        <v>9.2043400000000002</v>
      </c>
      <c r="M76" s="2">
        <v>9.3780020000000004</v>
      </c>
      <c r="N76" s="2">
        <v>13.924620000000001</v>
      </c>
      <c r="O76" s="2">
        <v>10.423361249999999</v>
      </c>
      <c r="P76" s="2">
        <v>0.59311881099999997</v>
      </c>
    </row>
    <row r="77" spans="1:16" x14ac:dyDescent="0.2">
      <c r="A77" s="1" t="s">
        <v>15</v>
      </c>
      <c r="B77" s="2" t="s">
        <v>16</v>
      </c>
      <c r="C77" s="2" t="s">
        <v>23</v>
      </c>
      <c r="D77" s="2" t="s">
        <v>24</v>
      </c>
      <c r="E77" s="4">
        <v>44783.541666666664</v>
      </c>
      <c r="F77" s="2">
        <v>18</v>
      </c>
      <c r="G77" s="2">
        <v>10.062010000000001</v>
      </c>
      <c r="H77" s="2">
        <v>11.60942</v>
      </c>
      <c r="I77" s="2">
        <v>13.05118</v>
      </c>
      <c r="J77" s="2">
        <v>9.6350529999999992</v>
      </c>
      <c r="K77" s="2">
        <v>12.21735</v>
      </c>
      <c r="L77" s="2">
        <v>10.756600000000001</v>
      </c>
      <c r="M77" s="2">
        <v>11.33564</v>
      </c>
      <c r="N77" s="2">
        <v>14.8064</v>
      </c>
      <c r="O77" s="2">
        <v>11.68420663</v>
      </c>
      <c r="P77" s="2">
        <v>0.59340193200000002</v>
      </c>
    </row>
    <row r="78" spans="1:16" x14ac:dyDescent="0.2">
      <c r="A78" s="1" t="s">
        <v>15</v>
      </c>
      <c r="B78" s="2" t="s">
        <v>16</v>
      </c>
      <c r="C78" s="2" t="s">
        <v>23</v>
      </c>
      <c r="D78" s="2" t="s">
        <v>24</v>
      </c>
      <c r="E78" s="4">
        <v>44783.666666666664</v>
      </c>
      <c r="F78" s="2">
        <v>21</v>
      </c>
      <c r="G78" s="2">
        <v>13.44768</v>
      </c>
      <c r="H78" s="2">
        <v>15.37321</v>
      </c>
      <c r="I78" s="2">
        <v>15.286339999999999</v>
      </c>
      <c r="J78" s="2">
        <v>10.705450000000001</v>
      </c>
      <c r="K78" s="2">
        <v>15.11849</v>
      </c>
      <c r="L78" s="2">
        <v>12.276759999999999</v>
      </c>
      <c r="M78" s="2">
        <v>12.381449999999999</v>
      </c>
      <c r="N78" s="2">
        <v>17.357810000000001</v>
      </c>
      <c r="O78" s="2">
        <v>13.993398750000001</v>
      </c>
      <c r="P78" s="2">
        <v>0.76548669000000003</v>
      </c>
    </row>
    <row r="79" spans="1:16" x14ac:dyDescent="0.2">
      <c r="A79" s="1" t="s">
        <v>15</v>
      </c>
      <c r="B79" s="2" t="s">
        <v>16</v>
      </c>
      <c r="C79" s="2" t="s">
        <v>23</v>
      </c>
      <c r="D79" s="2" t="s">
        <v>24</v>
      </c>
      <c r="E79" s="4">
        <v>44783.791666666664</v>
      </c>
      <c r="F79" s="2">
        <v>24</v>
      </c>
      <c r="G79" s="2">
        <v>11.326549999999999</v>
      </c>
      <c r="H79" s="2">
        <v>13.4823</v>
      </c>
      <c r="I79" s="2">
        <v>16.364239999999999</v>
      </c>
      <c r="J79" s="2">
        <v>13.342840000000001</v>
      </c>
      <c r="K79" s="2">
        <v>17.296900000000001</v>
      </c>
      <c r="L79" s="2">
        <v>15.036049999999999</v>
      </c>
      <c r="M79" s="2">
        <v>14.98067</v>
      </c>
      <c r="N79" s="2">
        <v>20.640840000000001</v>
      </c>
      <c r="O79" s="2">
        <v>15.308798749999999</v>
      </c>
      <c r="P79" s="2">
        <v>1.00657325</v>
      </c>
    </row>
    <row r="80" spans="1:16" x14ac:dyDescent="0.2">
      <c r="A80" s="1" t="s">
        <v>15</v>
      </c>
      <c r="B80" s="2" t="s">
        <v>16</v>
      </c>
      <c r="C80" s="2" t="s">
        <v>23</v>
      </c>
      <c r="D80" s="2" t="s">
        <v>24</v>
      </c>
      <c r="E80" s="4">
        <v>44783.916666666664</v>
      </c>
      <c r="F80" s="2">
        <v>27</v>
      </c>
      <c r="G80" s="2">
        <v>16.374700000000001</v>
      </c>
      <c r="H80" s="2">
        <v>18.869990000000001</v>
      </c>
      <c r="I80" s="2">
        <v>23.00009</v>
      </c>
      <c r="J80" s="2">
        <v>12.489280000000001</v>
      </c>
      <c r="K80" s="2">
        <v>17.66403</v>
      </c>
      <c r="L80" s="2">
        <v>14.99747</v>
      </c>
      <c r="M80" s="2">
        <v>15.967610000000001</v>
      </c>
      <c r="N80" s="2">
        <v>21.564550000000001</v>
      </c>
      <c r="O80" s="2">
        <v>17.615964999999999</v>
      </c>
      <c r="P80" s="2">
        <v>1.221476292</v>
      </c>
    </row>
    <row r="81" spans="1:16" x14ac:dyDescent="0.2">
      <c r="A81" s="1" t="s">
        <v>15</v>
      </c>
      <c r="B81" s="2" t="s">
        <v>16</v>
      </c>
      <c r="C81" s="2" t="s">
        <v>23</v>
      </c>
      <c r="D81" s="2" t="s">
        <v>24</v>
      </c>
      <c r="E81" s="4">
        <v>44784.041666666664</v>
      </c>
      <c r="F81" s="2">
        <v>30</v>
      </c>
      <c r="G81" s="2">
        <v>16.997720000000001</v>
      </c>
      <c r="H81" s="2">
        <v>19.13147</v>
      </c>
      <c r="I81" s="2">
        <v>22.964179999999999</v>
      </c>
      <c r="J81" s="2">
        <v>17.678370000000001</v>
      </c>
      <c r="K81" s="2">
        <v>23.180250000000001</v>
      </c>
      <c r="L81" s="2">
        <v>15.90062</v>
      </c>
      <c r="M81" s="2">
        <v>16.758289999999999</v>
      </c>
      <c r="N81" s="2">
        <v>25.566600000000001</v>
      </c>
      <c r="O81" s="2">
        <v>19.772187500000001</v>
      </c>
      <c r="P81" s="2">
        <v>1.2813483130000001</v>
      </c>
    </row>
    <row r="82" spans="1:16" x14ac:dyDescent="0.2">
      <c r="A82" s="1" t="s">
        <v>15</v>
      </c>
      <c r="B82" s="2" t="s">
        <v>16</v>
      </c>
      <c r="C82" s="2" t="s">
        <v>23</v>
      </c>
      <c r="D82" s="2" t="s">
        <v>24</v>
      </c>
      <c r="E82" s="4">
        <v>44784.166666666664</v>
      </c>
      <c r="F82" s="2">
        <v>33</v>
      </c>
      <c r="G82" s="2">
        <v>17.397970000000001</v>
      </c>
      <c r="H82" s="2">
        <v>21.30115</v>
      </c>
      <c r="I82" s="2">
        <v>26.069030000000001</v>
      </c>
      <c r="J82" s="2">
        <v>18.289719999999999</v>
      </c>
      <c r="K82" s="2">
        <v>24.257529999999999</v>
      </c>
      <c r="L82" s="2">
        <v>18.969360000000002</v>
      </c>
      <c r="M82" s="2">
        <v>19.376429999999999</v>
      </c>
      <c r="N82" s="2">
        <v>28.78941</v>
      </c>
      <c r="O82" s="2">
        <v>21.806325000000001</v>
      </c>
      <c r="P82" s="2">
        <v>1.4574353849999999</v>
      </c>
    </row>
    <row r="83" spans="1:16" x14ac:dyDescent="0.2">
      <c r="A83" s="1" t="s">
        <v>15</v>
      </c>
      <c r="B83" s="2" t="s">
        <v>16</v>
      </c>
      <c r="C83" s="2" t="s">
        <v>23</v>
      </c>
      <c r="D83" s="2" t="s">
        <v>24</v>
      </c>
      <c r="E83" s="4">
        <v>44784.291666666664</v>
      </c>
      <c r="F83" s="2">
        <v>36</v>
      </c>
      <c r="G83" s="2">
        <v>21.8935</v>
      </c>
      <c r="H83" s="2">
        <v>26.441220000000001</v>
      </c>
      <c r="I83" s="2">
        <v>32.103090000000002</v>
      </c>
      <c r="J83" s="2">
        <v>21.320609999999999</v>
      </c>
      <c r="K83" s="2">
        <v>29.115559999999999</v>
      </c>
      <c r="L83" s="2">
        <v>19.896809999999999</v>
      </c>
      <c r="M83" s="2">
        <v>22.188590000000001</v>
      </c>
      <c r="N83" s="2">
        <v>32.576560000000001</v>
      </c>
      <c r="O83" s="2">
        <v>25.691992500000001</v>
      </c>
      <c r="P83" s="2">
        <v>1.793724659</v>
      </c>
    </row>
    <row r="84" spans="1:16" x14ac:dyDescent="0.2">
      <c r="A84" s="1" t="s">
        <v>15</v>
      </c>
      <c r="B84" s="2" t="s">
        <v>16</v>
      </c>
      <c r="C84" s="2" t="s">
        <v>23</v>
      </c>
      <c r="D84" s="2" t="s">
        <v>24</v>
      </c>
      <c r="E84" s="4">
        <v>44784.416666666664</v>
      </c>
      <c r="F84" s="2">
        <v>39</v>
      </c>
      <c r="G84" s="2">
        <v>22.543700000000001</v>
      </c>
      <c r="H84" s="2">
        <v>27.200340000000001</v>
      </c>
      <c r="I84" s="2">
        <v>37.003320000000002</v>
      </c>
      <c r="J84" s="2">
        <v>23.53304</v>
      </c>
      <c r="K84" s="2">
        <v>29.397670000000002</v>
      </c>
      <c r="L84" s="2">
        <v>25.201250000000002</v>
      </c>
      <c r="M84" s="2">
        <v>29.128399999999999</v>
      </c>
      <c r="N84" s="2">
        <v>39.646929999999998</v>
      </c>
      <c r="O84" s="2">
        <v>29.20683125</v>
      </c>
      <c r="P84" s="2">
        <v>2.1814288529999999</v>
      </c>
    </row>
    <row r="85" spans="1:16" x14ac:dyDescent="0.2">
      <c r="A85" s="1" t="s">
        <v>15</v>
      </c>
      <c r="B85" s="2" t="s">
        <v>16</v>
      </c>
      <c r="C85" s="2" t="s">
        <v>23</v>
      </c>
      <c r="D85" s="2" t="s">
        <v>24</v>
      </c>
      <c r="E85" s="4">
        <v>44784.541666666664</v>
      </c>
      <c r="F85" s="2">
        <v>42</v>
      </c>
      <c r="G85" s="2">
        <v>26.942060000000001</v>
      </c>
      <c r="H85" s="2">
        <v>33.5426</v>
      </c>
      <c r="I85" s="2">
        <v>41.572809999999997</v>
      </c>
      <c r="J85" s="2">
        <v>29.526949999999999</v>
      </c>
      <c r="K85" s="2">
        <v>38.888420000000004</v>
      </c>
      <c r="L85" s="2">
        <v>24.575220000000002</v>
      </c>
      <c r="M85" s="2">
        <v>27.715050000000002</v>
      </c>
      <c r="N85" s="2">
        <v>40.799340000000001</v>
      </c>
      <c r="O85" s="2">
        <v>32.945306250000002</v>
      </c>
      <c r="P85" s="2">
        <v>2.3789819149999998</v>
      </c>
    </row>
    <row r="86" spans="1:16" x14ac:dyDescent="0.2">
      <c r="A86" s="1" t="s">
        <v>15</v>
      </c>
      <c r="B86" s="2" t="s">
        <v>16</v>
      </c>
      <c r="C86" s="2" t="s">
        <v>23</v>
      </c>
      <c r="D86" s="2" t="s">
        <v>24</v>
      </c>
      <c r="E86" s="4">
        <v>44784.666666666664</v>
      </c>
      <c r="F86" s="2">
        <v>45</v>
      </c>
      <c r="G86" s="2">
        <v>23.695910000000001</v>
      </c>
      <c r="H86" s="2">
        <v>30.282389999999999</v>
      </c>
      <c r="I86" s="2">
        <v>42.997230000000002</v>
      </c>
      <c r="J86" s="2">
        <v>32.147829999999999</v>
      </c>
      <c r="K86" s="2">
        <v>37.304209999999998</v>
      </c>
      <c r="L86" s="2">
        <v>33.219859999999997</v>
      </c>
      <c r="M86" s="2">
        <v>38.100560000000002</v>
      </c>
      <c r="N86" s="2">
        <v>49.999450000000003</v>
      </c>
      <c r="O86" s="2">
        <v>35.968429999999998</v>
      </c>
      <c r="P86" s="2">
        <v>2.8588873260000001</v>
      </c>
    </row>
    <row r="87" spans="1:16" x14ac:dyDescent="0.2">
      <c r="A87" s="1" t="s">
        <v>15</v>
      </c>
      <c r="B87" s="2" t="s">
        <v>16</v>
      </c>
      <c r="C87" s="2" t="s">
        <v>23</v>
      </c>
      <c r="D87" s="2" t="s">
        <v>24</v>
      </c>
      <c r="E87" s="4">
        <v>44784.791666666664</v>
      </c>
      <c r="F87" s="2">
        <v>48</v>
      </c>
      <c r="G87" s="2">
        <v>33.713180000000001</v>
      </c>
      <c r="H87" s="2">
        <v>41.558680000000003</v>
      </c>
      <c r="I87" s="2">
        <v>51.302709999999998</v>
      </c>
      <c r="J87" s="2">
        <v>38.465890000000002</v>
      </c>
      <c r="K87" s="2">
        <v>51.334820000000001</v>
      </c>
      <c r="L87" s="2">
        <v>32.139229999999998</v>
      </c>
      <c r="M87" s="2">
        <v>38.136740000000003</v>
      </c>
      <c r="N87" s="2">
        <v>55.224269999999997</v>
      </c>
      <c r="O87" s="2">
        <v>42.734439999999999</v>
      </c>
      <c r="P87" s="2">
        <v>3.0988506600000001</v>
      </c>
    </row>
    <row r="88" spans="1:16" x14ac:dyDescent="0.2">
      <c r="A88" s="1" t="s">
        <v>15</v>
      </c>
      <c r="B88" s="2" t="s">
        <v>16</v>
      </c>
      <c r="C88" s="2" t="s">
        <v>23</v>
      </c>
      <c r="D88" s="2" t="s">
        <v>24</v>
      </c>
      <c r="E88" s="4">
        <v>44784.916666666664</v>
      </c>
      <c r="F88" s="2">
        <v>51</v>
      </c>
      <c r="G88" s="2">
        <v>30.555409999999998</v>
      </c>
      <c r="H88" s="2">
        <v>41.843299999999999</v>
      </c>
      <c r="I88" s="2">
        <v>55.99268</v>
      </c>
      <c r="J88" s="2">
        <v>45.005659999999999</v>
      </c>
      <c r="K88" s="2">
        <v>49.497810000000001</v>
      </c>
      <c r="L88" s="2">
        <v>41.94876</v>
      </c>
      <c r="M88" s="2">
        <v>47.052230000000002</v>
      </c>
      <c r="N88" s="2">
        <v>61.960360000000001</v>
      </c>
      <c r="O88" s="2">
        <v>46.732026249999997</v>
      </c>
      <c r="P88" s="2">
        <v>3.3723044290000002</v>
      </c>
    </row>
    <row r="89" spans="1:16" x14ac:dyDescent="0.2">
      <c r="A89" s="1" t="s">
        <v>15</v>
      </c>
      <c r="B89" s="2" t="s">
        <v>16</v>
      </c>
      <c r="C89" s="2" t="s">
        <v>23</v>
      </c>
      <c r="D89" s="2" t="s">
        <v>24</v>
      </c>
      <c r="E89" s="4">
        <v>44785.041666666664</v>
      </c>
      <c r="F89" s="2">
        <v>54</v>
      </c>
      <c r="G89" s="2">
        <v>46.417999999999999</v>
      </c>
      <c r="H89" s="2">
        <v>57.527709999999999</v>
      </c>
      <c r="I89" s="2">
        <v>68.947699999999998</v>
      </c>
      <c r="J89" s="2">
        <v>45.825839999999999</v>
      </c>
      <c r="K89" s="2">
        <v>60.087200000000003</v>
      </c>
      <c r="L89" s="2">
        <v>40.970550000000003</v>
      </c>
      <c r="M89" s="2">
        <v>47.612819999999999</v>
      </c>
      <c r="N89" s="2">
        <v>64.17492</v>
      </c>
      <c r="O89" s="2">
        <v>53.945592499999997</v>
      </c>
      <c r="P89" s="2">
        <v>3.5639666000000001</v>
      </c>
    </row>
    <row r="90" spans="1:16" x14ac:dyDescent="0.2">
      <c r="A90" s="1" t="s">
        <v>15</v>
      </c>
      <c r="B90" s="2" t="s">
        <v>16</v>
      </c>
      <c r="C90" s="2" t="s">
        <v>23</v>
      </c>
      <c r="D90" s="2" t="s">
        <v>24</v>
      </c>
      <c r="E90" s="4">
        <v>44785.166666666664</v>
      </c>
      <c r="F90" s="2">
        <v>57</v>
      </c>
      <c r="G90" s="2">
        <v>43.011369999999999</v>
      </c>
      <c r="H90" s="2">
        <v>55.616259999999997</v>
      </c>
      <c r="I90" s="2">
        <v>69.224490000000003</v>
      </c>
      <c r="J90" s="2">
        <v>56.118810000000003</v>
      </c>
      <c r="K90" s="2">
        <v>65.908469999999994</v>
      </c>
      <c r="L90" s="2">
        <v>55.463149999999999</v>
      </c>
      <c r="M90" s="2">
        <v>61.036799999999999</v>
      </c>
      <c r="N90" s="2">
        <v>79.382509999999996</v>
      </c>
      <c r="O90" s="2">
        <v>60.720232500000002</v>
      </c>
      <c r="P90" s="2">
        <v>3.8639482310000002</v>
      </c>
    </row>
    <row r="91" spans="1:16" x14ac:dyDescent="0.2">
      <c r="A91" s="1" t="s">
        <v>15</v>
      </c>
      <c r="B91" s="2" t="s">
        <v>16</v>
      </c>
      <c r="C91" s="2" t="s">
        <v>23</v>
      </c>
      <c r="D91" s="2" t="s">
        <v>24</v>
      </c>
      <c r="E91" s="4">
        <v>44785.291666666664</v>
      </c>
      <c r="F91" s="2">
        <v>60</v>
      </c>
      <c r="G91" s="2">
        <v>62.173639999999999</v>
      </c>
      <c r="H91" s="2">
        <v>74.295019999999994</v>
      </c>
      <c r="I91" s="2">
        <v>81.514960000000002</v>
      </c>
      <c r="J91" s="2">
        <v>61.005659999999999</v>
      </c>
      <c r="K91" s="2">
        <v>77.474320000000006</v>
      </c>
      <c r="L91" s="2">
        <v>52.92013</v>
      </c>
      <c r="M91" s="2">
        <v>63.21425</v>
      </c>
      <c r="N91" s="2">
        <v>82.505189999999999</v>
      </c>
      <c r="O91" s="2">
        <v>69.387896249999997</v>
      </c>
      <c r="P91" s="2">
        <v>3.8734623539999999</v>
      </c>
    </row>
    <row r="92" spans="1:16" x14ac:dyDescent="0.2">
      <c r="A92" s="1" t="s">
        <v>15</v>
      </c>
      <c r="B92" s="2" t="s">
        <v>16</v>
      </c>
      <c r="C92" s="2" t="s">
        <v>23</v>
      </c>
      <c r="D92" s="2" t="s">
        <v>24</v>
      </c>
      <c r="E92" s="4">
        <v>44785.416666666664</v>
      </c>
      <c r="F92" s="2">
        <v>63</v>
      </c>
      <c r="G92" s="2">
        <v>63.751570000000001</v>
      </c>
      <c r="H92" s="2">
        <v>78.738730000000004</v>
      </c>
      <c r="I92" s="2">
        <v>88.735600000000005</v>
      </c>
      <c r="J92" s="2">
        <v>66.439109999999999</v>
      </c>
      <c r="K92" s="2">
        <v>74.492519999999999</v>
      </c>
      <c r="L92" s="2">
        <v>64.477149999999995</v>
      </c>
      <c r="M92" s="2">
        <v>73.795820000000006</v>
      </c>
      <c r="N92" s="2">
        <v>89.7577</v>
      </c>
      <c r="O92" s="2">
        <v>75.023525000000006</v>
      </c>
      <c r="P92" s="2">
        <v>3.617132013</v>
      </c>
    </row>
    <row r="93" spans="1:16" x14ac:dyDescent="0.2">
      <c r="A93" s="1" t="s">
        <v>15</v>
      </c>
      <c r="B93" s="2" t="s">
        <v>16</v>
      </c>
      <c r="C93" s="2" t="s">
        <v>23</v>
      </c>
      <c r="D93" s="2" t="s">
        <v>24</v>
      </c>
      <c r="E93" s="4">
        <v>44785.541666666664</v>
      </c>
      <c r="F93" s="2">
        <v>66</v>
      </c>
      <c r="G93" s="2">
        <v>65.154820000000001</v>
      </c>
      <c r="H93" s="2">
        <v>80.407160000000005</v>
      </c>
      <c r="I93" s="2">
        <v>86.806089999999998</v>
      </c>
      <c r="J93" s="2">
        <v>73.787480000000002</v>
      </c>
      <c r="K93" s="2">
        <v>84.406210000000002</v>
      </c>
      <c r="L93" s="2">
        <v>72.194659999999999</v>
      </c>
      <c r="M93" s="2">
        <v>82.358500000000006</v>
      </c>
      <c r="N93" s="2">
        <v>95.701549999999997</v>
      </c>
      <c r="O93" s="2">
        <v>80.102058749999998</v>
      </c>
      <c r="P93" s="2">
        <v>3.3748526430000001</v>
      </c>
    </row>
    <row r="94" spans="1:16" x14ac:dyDescent="0.2">
      <c r="A94" s="1" t="s">
        <v>25</v>
      </c>
      <c r="B94" s="2" t="s">
        <v>16</v>
      </c>
      <c r="C94" s="2" t="s">
        <v>17</v>
      </c>
      <c r="D94" s="2" t="s">
        <v>26</v>
      </c>
      <c r="E94" s="4">
        <v>44782.791666666664</v>
      </c>
      <c r="F94" s="2">
        <v>0</v>
      </c>
      <c r="G94" s="2">
        <v>7.8805160000000001</v>
      </c>
      <c r="H94" s="2">
        <v>3.55619</v>
      </c>
      <c r="I94" s="2">
        <v>5.188142</v>
      </c>
      <c r="J94" s="2">
        <v>8.0361539999999998</v>
      </c>
      <c r="K94" s="2">
        <v>6.7382809999999997</v>
      </c>
      <c r="L94" s="2">
        <v>7.071885</v>
      </c>
      <c r="M94" s="2">
        <v>7.0175929999999997</v>
      </c>
      <c r="N94" s="2">
        <v>7.3126069999999999</v>
      </c>
      <c r="O94" s="2">
        <v>6.6001709999999996</v>
      </c>
      <c r="P94" s="2">
        <v>0.53258754100000005</v>
      </c>
    </row>
    <row r="95" spans="1:16" x14ac:dyDescent="0.2">
      <c r="A95" s="1" t="s">
        <v>25</v>
      </c>
      <c r="B95" s="2" t="s">
        <v>16</v>
      </c>
      <c r="C95" s="2" t="s">
        <v>17</v>
      </c>
      <c r="D95" s="2" t="s">
        <v>26</v>
      </c>
      <c r="E95" s="4">
        <v>44782.916666666664</v>
      </c>
      <c r="F95" s="2">
        <v>3</v>
      </c>
      <c r="G95" s="2">
        <v>9.4381020000000007</v>
      </c>
      <c r="H95" s="2">
        <v>4.6451589999999996</v>
      </c>
      <c r="I95" s="2">
        <v>6.2270539999999999</v>
      </c>
      <c r="J95" s="2">
        <v>10.618309999999999</v>
      </c>
      <c r="K95" s="2">
        <v>9.0583340000000003</v>
      </c>
      <c r="L95" s="2">
        <v>8.4250030000000002</v>
      </c>
      <c r="M95" s="2">
        <v>9.0269189999999995</v>
      </c>
      <c r="N95" s="2">
        <v>9.9819019999999998</v>
      </c>
      <c r="O95" s="2">
        <v>8.427597875</v>
      </c>
      <c r="P95" s="2">
        <v>0.70890329399999996</v>
      </c>
    </row>
    <row r="96" spans="1:16" x14ac:dyDescent="0.2">
      <c r="A96" s="1" t="s">
        <v>25</v>
      </c>
      <c r="B96" s="2" t="s">
        <v>16</v>
      </c>
      <c r="C96" s="2" t="s">
        <v>17</v>
      </c>
      <c r="D96" s="2" t="s">
        <v>26</v>
      </c>
      <c r="E96" s="4">
        <v>44783.041666666664</v>
      </c>
      <c r="F96" s="2">
        <v>6</v>
      </c>
      <c r="G96" s="2">
        <v>10.12879</v>
      </c>
      <c r="H96" s="2">
        <v>5.5325329999999999</v>
      </c>
      <c r="I96" s="2">
        <v>7.573207</v>
      </c>
      <c r="J96" s="2">
        <v>10.28354</v>
      </c>
      <c r="K96" s="2">
        <v>9.8363069999999997</v>
      </c>
      <c r="L96" s="2">
        <v>9.9289079999999998</v>
      </c>
      <c r="M96" s="2">
        <v>9.2731790000000007</v>
      </c>
      <c r="N96" s="2">
        <v>11.23709</v>
      </c>
      <c r="O96" s="2">
        <v>9.22419425</v>
      </c>
      <c r="P96" s="2">
        <v>0.64392880100000005</v>
      </c>
    </row>
    <row r="97" spans="1:16" x14ac:dyDescent="0.2">
      <c r="A97" s="1" t="s">
        <v>25</v>
      </c>
      <c r="B97" s="2" t="s">
        <v>16</v>
      </c>
      <c r="C97" s="2" t="s">
        <v>17</v>
      </c>
      <c r="D97" s="2" t="s">
        <v>26</v>
      </c>
      <c r="E97" s="4">
        <v>44783.166666666664</v>
      </c>
      <c r="F97" s="2">
        <v>9</v>
      </c>
      <c r="G97" s="2">
        <v>11.17187</v>
      </c>
      <c r="H97" s="2">
        <v>6.1664789999999998</v>
      </c>
      <c r="I97" s="2">
        <v>8.5630860000000002</v>
      </c>
      <c r="J97" s="2">
        <v>11.998469999999999</v>
      </c>
      <c r="K97" s="2">
        <v>12.805400000000001</v>
      </c>
      <c r="L97" s="2">
        <v>10.844010000000001</v>
      </c>
      <c r="M97" s="2">
        <v>11.177339999999999</v>
      </c>
      <c r="N97" s="2">
        <v>13.034990000000001</v>
      </c>
      <c r="O97" s="2">
        <v>10.720205630000001</v>
      </c>
      <c r="P97" s="2">
        <v>0.81457825900000003</v>
      </c>
    </row>
    <row r="98" spans="1:16" x14ac:dyDescent="0.2">
      <c r="A98" s="1" t="s">
        <v>25</v>
      </c>
      <c r="B98" s="2" t="s">
        <v>16</v>
      </c>
      <c r="C98" s="2" t="s">
        <v>17</v>
      </c>
      <c r="D98" s="2" t="s">
        <v>26</v>
      </c>
      <c r="E98" s="4">
        <v>44783.291666666664</v>
      </c>
      <c r="F98" s="2">
        <v>12</v>
      </c>
      <c r="G98" s="2">
        <v>13.08778</v>
      </c>
      <c r="H98" s="2">
        <v>7.4340989999999998</v>
      </c>
      <c r="I98" s="2">
        <v>9.3258310000000009</v>
      </c>
      <c r="J98" s="2">
        <v>12.96936</v>
      </c>
      <c r="K98" s="2">
        <v>13.44215</v>
      </c>
      <c r="L98" s="2">
        <v>12.646280000000001</v>
      </c>
      <c r="M98" s="2">
        <v>13.030279999999999</v>
      </c>
      <c r="N98" s="2">
        <v>12.49761</v>
      </c>
      <c r="O98" s="2">
        <v>11.80417375</v>
      </c>
      <c r="P98" s="2">
        <v>0.77484260599999999</v>
      </c>
    </row>
    <row r="99" spans="1:16" x14ac:dyDescent="0.2">
      <c r="A99" s="1" t="s">
        <v>25</v>
      </c>
      <c r="B99" s="2" t="s">
        <v>16</v>
      </c>
      <c r="C99" s="2" t="s">
        <v>17</v>
      </c>
      <c r="D99" s="2" t="s">
        <v>26</v>
      </c>
      <c r="E99" s="4">
        <v>44783.416666666664</v>
      </c>
      <c r="F99" s="2">
        <v>15</v>
      </c>
      <c r="G99" s="2">
        <v>16.373609999999999</v>
      </c>
      <c r="H99" s="2">
        <v>9.2444279999999992</v>
      </c>
      <c r="I99" s="2">
        <v>11.48321</v>
      </c>
      <c r="J99" s="2">
        <v>16.537980000000001</v>
      </c>
      <c r="K99" s="2">
        <v>16.148520000000001</v>
      </c>
      <c r="L99" s="2">
        <v>13.992570000000001</v>
      </c>
      <c r="M99" s="2">
        <v>13.93267</v>
      </c>
      <c r="N99" s="2">
        <v>14.928089999999999</v>
      </c>
      <c r="O99" s="2">
        <v>14.080134749999999</v>
      </c>
      <c r="P99" s="2">
        <v>0.91080585400000003</v>
      </c>
    </row>
    <row r="100" spans="1:16" x14ac:dyDescent="0.2">
      <c r="A100" s="1" t="s">
        <v>25</v>
      </c>
      <c r="B100" s="2" t="s">
        <v>16</v>
      </c>
      <c r="C100" s="2" t="s">
        <v>17</v>
      </c>
      <c r="D100" s="2" t="s">
        <v>26</v>
      </c>
      <c r="E100" s="4">
        <v>44783.541666666664</v>
      </c>
      <c r="F100" s="2">
        <v>18</v>
      </c>
      <c r="G100" s="2">
        <v>18.171779999999998</v>
      </c>
      <c r="H100" s="2">
        <v>10.772650000000001</v>
      </c>
      <c r="I100" s="2">
        <v>13.84998</v>
      </c>
      <c r="J100" s="2">
        <v>17.874569999999999</v>
      </c>
      <c r="K100" s="2">
        <v>18.517810000000001</v>
      </c>
      <c r="L100" s="2">
        <v>18.07282</v>
      </c>
      <c r="M100" s="2">
        <v>19.286020000000001</v>
      </c>
      <c r="N100" s="2">
        <v>20.69172</v>
      </c>
      <c r="O100" s="2">
        <v>17.154668749999999</v>
      </c>
      <c r="P100" s="2">
        <v>1.1414155500000001</v>
      </c>
    </row>
    <row r="101" spans="1:16" x14ac:dyDescent="0.2">
      <c r="A101" s="1" t="s">
        <v>25</v>
      </c>
      <c r="B101" s="2" t="s">
        <v>16</v>
      </c>
      <c r="C101" s="2" t="s">
        <v>17</v>
      </c>
      <c r="D101" s="2" t="s">
        <v>26</v>
      </c>
      <c r="E101" s="4">
        <v>44783.666666666664</v>
      </c>
      <c r="F101" s="2">
        <v>21</v>
      </c>
      <c r="G101" s="2">
        <v>20.53745</v>
      </c>
      <c r="H101" s="2">
        <v>11.743740000000001</v>
      </c>
      <c r="I101" s="2">
        <v>15.42853</v>
      </c>
      <c r="J101" s="2">
        <v>20.341380000000001</v>
      </c>
      <c r="K101" s="2">
        <v>22.546029999999998</v>
      </c>
      <c r="L101" s="2">
        <v>20.968979999999998</v>
      </c>
      <c r="M101" s="2">
        <v>20.893039999999999</v>
      </c>
      <c r="N101" s="2">
        <v>22.12406</v>
      </c>
      <c r="O101" s="2">
        <v>19.322901250000001</v>
      </c>
      <c r="P101" s="2">
        <v>1.326462808</v>
      </c>
    </row>
    <row r="102" spans="1:16" x14ac:dyDescent="0.2">
      <c r="A102" s="1" t="s">
        <v>25</v>
      </c>
      <c r="B102" s="2" t="s">
        <v>16</v>
      </c>
      <c r="C102" s="2" t="s">
        <v>17</v>
      </c>
      <c r="D102" s="2" t="s">
        <v>26</v>
      </c>
      <c r="E102" s="4">
        <v>44783.791666666664</v>
      </c>
      <c r="F102" s="2">
        <v>24</v>
      </c>
      <c r="G102" s="2">
        <v>28.975560000000002</v>
      </c>
      <c r="H102" s="2">
        <v>15.663449999999999</v>
      </c>
      <c r="I102" s="2">
        <v>19.24258</v>
      </c>
      <c r="J102" s="2">
        <v>29.305420000000002</v>
      </c>
      <c r="K102" s="2">
        <v>27.70139</v>
      </c>
      <c r="L102" s="2">
        <v>22.12453</v>
      </c>
      <c r="M102" s="2">
        <v>22.422080000000001</v>
      </c>
      <c r="N102" s="2">
        <v>23.387779999999999</v>
      </c>
      <c r="O102" s="2">
        <v>23.60284875</v>
      </c>
      <c r="P102" s="2">
        <v>1.710551693</v>
      </c>
    </row>
    <row r="103" spans="1:16" x14ac:dyDescent="0.2">
      <c r="A103" s="1" t="s">
        <v>25</v>
      </c>
      <c r="B103" s="2" t="s">
        <v>16</v>
      </c>
      <c r="C103" s="2" t="s">
        <v>17</v>
      </c>
      <c r="D103" s="2" t="s">
        <v>26</v>
      </c>
      <c r="E103" s="4">
        <v>44783.916666666664</v>
      </c>
      <c r="F103" s="2">
        <v>27</v>
      </c>
      <c r="G103" s="2">
        <v>31.254159999999999</v>
      </c>
      <c r="H103" s="2">
        <v>18.276879999999998</v>
      </c>
      <c r="I103" s="2">
        <v>22.005849999999999</v>
      </c>
      <c r="J103" s="2">
        <v>31.908249999999999</v>
      </c>
      <c r="K103" s="2">
        <v>30.502960000000002</v>
      </c>
      <c r="L103" s="2">
        <v>30.110959999999999</v>
      </c>
      <c r="M103" s="2">
        <v>28.37351</v>
      </c>
      <c r="N103" s="2">
        <v>32.304200000000002</v>
      </c>
      <c r="O103" s="2">
        <v>28.092096250000001</v>
      </c>
      <c r="P103" s="2">
        <v>1.8207711600000001</v>
      </c>
    </row>
    <row r="104" spans="1:16" x14ac:dyDescent="0.2">
      <c r="A104" s="1" t="s">
        <v>25</v>
      </c>
      <c r="B104" s="2" t="s">
        <v>16</v>
      </c>
      <c r="C104" s="2" t="s">
        <v>17</v>
      </c>
      <c r="D104" s="2" t="s">
        <v>26</v>
      </c>
      <c r="E104" s="4">
        <v>44784.041666666664</v>
      </c>
      <c r="F104" s="2">
        <v>30</v>
      </c>
      <c r="G104" s="2">
        <v>39.107439999999997</v>
      </c>
      <c r="H104" s="2">
        <v>23.350290000000001</v>
      </c>
      <c r="I104" s="2">
        <v>29.069189999999999</v>
      </c>
      <c r="J104" s="2">
        <v>32.376869999999997</v>
      </c>
      <c r="K104" s="2">
        <v>35.557870000000001</v>
      </c>
      <c r="L104" s="2">
        <v>35.92821</v>
      </c>
      <c r="M104" s="2">
        <v>35.14123</v>
      </c>
      <c r="N104" s="2">
        <v>35.620010000000001</v>
      </c>
      <c r="O104" s="2">
        <v>33.268888750000002</v>
      </c>
      <c r="P104" s="2">
        <v>1.753798462</v>
      </c>
    </row>
    <row r="105" spans="1:16" x14ac:dyDescent="0.2">
      <c r="A105" s="1" t="s">
        <v>25</v>
      </c>
      <c r="B105" s="2" t="s">
        <v>16</v>
      </c>
      <c r="C105" s="2" t="s">
        <v>17</v>
      </c>
      <c r="D105" s="2" t="s">
        <v>26</v>
      </c>
      <c r="E105" s="4">
        <v>44784.166666666664</v>
      </c>
      <c r="F105" s="2">
        <v>33</v>
      </c>
      <c r="G105" s="2">
        <v>41.802810000000001</v>
      </c>
      <c r="H105" s="2">
        <v>25.264220000000002</v>
      </c>
      <c r="I105" s="2">
        <v>34.204740000000001</v>
      </c>
      <c r="J105" s="2">
        <v>43.154629999999997</v>
      </c>
      <c r="K105" s="2">
        <v>43.865749999999998</v>
      </c>
      <c r="L105" s="2">
        <v>43.360599999999998</v>
      </c>
      <c r="M105" s="2">
        <v>41.60716</v>
      </c>
      <c r="N105" s="2">
        <v>44.531309999999998</v>
      </c>
      <c r="O105" s="2">
        <v>39.723902500000001</v>
      </c>
      <c r="P105" s="2">
        <v>2.3629340700000001</v>
      </c>
    </row>
    <row r="106" spans="1:16" x14ac:dyDescent="0.2">
      <c r="A106" s="1" t="s">
        <v>25</v>
      </c>
      <c r="B106" s="2" t="s">
        <v>16</v>
      </c>
      <c r="C106" s="2" t="s">
        <v>17</v>
      </c>
      <c r="D106" s="2" t="s">
        <v>26</v>
      </c>
      <c r="E106" s="4">
        <v>44784.291666666664</v>
      </c>
      <c r="F106" s="2">
        <v>36</v>
      </c>
      <c r="G106" s="2">
        <v>46.366019999999999</v>
      </c>
      <c r="H106" s="2">
        <v>30.18458</v>
      </c>
      <c r="I106" s="2">
        <v>38.384300000000003</v>
      </c>
      <c r="J106" s="2">
        <v>48.413939999999997</v>
      </c>
      <c r="K106" s="2">
        <v>45.50938</v>
      </c>
      <c r="L106" s="2">
        <v>51.072510000000001</v>
      </c>
      <c r="M106" s="2">
        <v>47.925789999999999</v>
      </c>
      <c r="N106" s="2">
        <v>51.152880000000003</v>
      </c>
      <c r="O106" s="2">
        <v>44.876175000000003</v>
      </c>
      <c r="P106" s="2">
        <v>2.5362215899999998</v>
      </c>
    </row>
    <row r="107" spans="1:16" x14ac:dyDescent="0.2">
      <c r="A107" s="1" t="s">
        <v>25</v>
      </c>
      <c r="B107" s="2" t="s">
        <v>16</v>
      </c>
      <c r="C107" s="2" t="s">
        <v>17</v>
      </c>
      <c r="D107" s="2" t="s">
        <v>26</v>
      </c>
      <c r="E107" s="4">
        <v>44784.416666666664</v>
      </c>
      <c r="F107" s="2">
        <v>39</v>
      </c>
      <c r="G107" s="2">
        <v>58.458269999999999</v>
      </c>
      <c r="H107" s="2">
        <v>37.261659999999999</v>
      </c>
      <c r="I107" s="2">
        <v>45.701410000000003</v>
      </c>
      <c r="J107" s="2">
        <v>61.512239999999998</v>
      </c>
      <c r="K107" s="2">
        <v>60.24586</v>
      </c>
      <c r="L107" s="2">
        <v>60.871870000000001</v>
      </c>
      <c r="M107" s="2">
        <v>57.131979999999999</v>
      </c>
      <c r="N107" s="2">
        <v>61.677430000000001</v>
      </c>
      <c r="O107" s="2">
        <v>55.357590000000002</v>
      </c>
      <c r="P107" s="2">
        <v>3.1780208710000002</v>
      </c>
    </row>
    <row r="108" spans="1:16" x14ac:dyDescent="0.2">
      <c r="A108" s="1" t="s">
        <v>25</v>
      </c>
      <c r="B108" s="2" t="s">
        <v>16</v>
      </c>
      <c r="C108" s="2" t="s">
        <v>17</v>
      </c>
      <c r="D108" s="2" t="s">
        <v>26</v>
      </c>
      <c r="E108" s="4">
        <v>44784.541666666664</v>
      </c>
      <c r="F108" s="2">
        <v>42</v>
      </c>
      <c r="G108" s="2">
        <v>64.267920000000004</v>
      </c>
      <c r="H108" s="2">
        <v>46.978459999999998</v>
      </c>
      <c r="I108" s="2">
        <v>53.134749999999997</v>
      </c>
      <c r="J108" s="2">
        <v>62.68282</v>
      </c>
      <c r="K108" s="2">
        <v>68.685199999999995</v>
      </c>
      <c r="L108" s="2">
        <v>66.575199999999995</v>
      </c>
      <c r="M108" s="2">
        <v>65.686520000000002</v>
      </c>
      <c r="N108" s="2">
        <v>67.855580000000003</v>
      </c>
      <c r="O108" s="2">
        <v>61.983306249999998</v>
      </c>
      <c r="P108" s="2">
        <v>2.7495109869999999</v>
      </c>
    </row>
    <row r="109" spans="1:16" x14ac:dyDescent="0.2">
      <c r="A109" s="1" t="s">
        <v>25</v>
      </c>
      <c r="B109" s="2" t="s">
        <v>16</v>
      </c>
      <c r="C109" s="2" t="s">
        <v>17</v>
      </c>
      <c r="D109" s="2" t="s">
        <v>26</v>
      </c>
      <c r="E109" s="4">
        <v>44784.666666666664</v>
      </c>
      <c r="F109" s="2">
        <v>45</v>
      </c>
      <c r="G109" s="2">
        <v>72.977699999999999</v>
      </c>
      <c r="H109" s="2">
        <v>47.191119999999998</v>
      </c>
      <c r="I109" s="2">
        <v>62.613840000000003</v>
      </c>
      <c r="J109" s="2">
        <v>74.68674</v>
      </c>
      <c r="K109" s="2">
        <v>78.324340000000007</v>
      </c>
      <c r="L109" s="2">
        <v>76.135270000000006</v>
      </c>
      <c r="M109" s="2">
        <v>76.006950000000003</v>
      </c>
      <c r="N109" s="2">
        <v>76.808689999999999</v>
      </c>
      <c r="O109" s="2">
        <v>70.593081249999997</v>
      </c>
      <c r="P109" s="2">
        <v>3.7611655549999998</v>
      </c>
    </row>
    <row r="110" spans="1:16" x14ac:dyDescent="0.2">
      <c r="A110" s="1" t="s">
        <v>25</v>
      </c>
      <c r="B110" s="2" t="s">
        <v>16</v>
      </c>
      <c r="C110" s="2" t="s">
        <v>17</v>
      </c>
      <c r="D110" s="2" t="s">
        <v>26</v>
      </c>
      <c r="E110" s="4">
        <v>44784.791666666664</v>
      </c>
      <c r="F110" s="2">
        <v>48</v>
      </c>
      <c r="G110" s="2">
        <v>77.083500000000001</v>
      </c>
      <c r="H110" s="2">
        <v>57.172750000000001</v>
      </c>
      <c r="I110" s="2">
        <v>69.449979999999996</v>
      </c>
      <c r="J110" s="2">
        <v>83.037450000000007</v>
      </c>
      <c r="K110" s="2">
        <v>84.910600000000002</v>
      </c>
      <c r="L110" s="2">
        <v>84.426490000000001</v>
      </c>
      <c r="M110" s="2">
        <v>78.519379999999998</v>
      </c>
      <c r="N110" s="2">
        <v>85.268649999999994</v>
      </c>
      <c r="O110" s="2">
        <v>77.483599999999996</v>
      </c>
      <c r="P110" s="2">
        <v>3.466984337</v>
      </c>
    </row>
    <row r="111" spans="1:16" x14ac:dyDescent="0.2">
      <c r="A111" s="1" t="s">
        <v>25</v>
      </c>
      <c r="B111" s="2" t="s">
        <v>16</v>
      </c>
      <c r="C111" s="2" t="s">
        <v>17</v>
      </c>
      <c r="D111" s="2" t="s">
        <v>26</v>
      </c>
      <c r="E111" s="4">
        <v>44784.916666666664</v>
      </c>
      <c r="F111" s="2">
        <v>51</v>
      </c>
      <c r="G111" s="2">
        <v>86.623000000000005</v>
      </c>
      <c r="H111" s="2">
        <v>70.077100000000002</v>
      </c>
      <c r="I111" s="2">
        <v>77.413809999999998</v>
      </c>
      <c r="J111" s="2">
        <v>90.323350000000005</v>
      </c>
      <c r="K111" s="2">
        <v>91.876019999999997</v>
      </c>
      <c r="L111" s="2">
        <v>91.365340000000003</v>
      </c>
      <c r="M111" s="2">
        <v>89.366460000000004</v>
      </c>
      <c r="N111" s="2">
        <v>92.387799999999999</v>
      </c>
      <c r="O111" s="2">
        <v>86.179109999999994</v>
      </c>
      <c r="P111" s="2">
        <v>2.8708378890000001</v>
      </c>
    </row>
    <row r="112" spans="1:16" x14ac:dyDescent="0.2">
      <c r="A112" s="1" t="s">
        <v>25</v>
      </c>
      <c r="B112" s="2" t="s">
        <v>16</v>
      </c>
      <c r="C112" s="2" t="s">
        <v>17</v>
      </c>
      <c r="D112" s="2" t="s">
        <v>26</v>
      </c>
      <c r="E112" s="4">
        <v>44785.041666666664</v>
      </c>
      <c r="F112" s="2">
        <v>54</v>
      </c>
      <c r="G112" s="2">
        <v>90.922129999999996</v>
      </c>
      <c r="H112" s="2">
        <v>74.586299999999994</v>
      </c>
      <c r="I112" s="2">
        <v>84.566890000000001</v>
      </c>
      <c r="J112" s="2">
        <v>94.300759999999997</v>
      </c>
      <c r="K112" s="2">
        <v>96.015820000000005</v>
      </c>
      <c r="L112" s="2">
        <v>94.817179999999993</v>
      </c>
      <c r="M112" s="2">
        <v>93.678089999999997</v>
      </c>
      <c r="N112" s="2">
        <v>95.780159999999995</v>
      </c>
      <c r="O112" s="2">
        <v>90.583416249999999</v>
      </c>
      <c r="P112" s="2">
        <v>2.6391915880000001</v>
      </c>
    </row>
    <row r="113" spans="1:16" x14ac:dyDescent="0.2">
      <c r="A113" s="1" t="s">
        <v>25</v>
      </c>
      <c r="B113" s="2" t="s">
        <v>16</v>
      </c>
      <c r="C113" s="2" t="s">
        <v>17</v>
      </c>
      <c r="D113" s="2" t="s">
        <v>26</v>
      </c>
      <c r="E113" s="4">
        <v>44785.166666666664</v>
      </c>
      <c r="F113" s="2">
        <v>57</v>
      </c>
      <c r="G113" s="2">
        <v>94.97363</v>
      </c>
      <c r="H113" s="2">
        <v>83.023719999999997</v>
      </c>
      <c r="I113" s="2">
        <v>92.167140000000003</v>
      </c>
      <c r="J113" s="2">
        <v>97.184560000000005</v>
      </c>
      <c r="K113" s="2">
        <v>98.720759999999999</v>
      </c>
      <c r="L113" s="2">
        <v>98.248130000000003</v>
      </c>
      <c r="M113" s="2">
        <v>97.371750000000006</v>
      </c>
      <c r="N113" s="2">
        <v>98.454769999999996</v>
      </c>
      <c r="O113" s="2">
        <v>95.018057499999998</v>
      </c>
      <c r="P113" s="2">
        <v>1.8812125879999999</v>
      </c>
    </row>
    <row r="114" spans="1:16" x14ac:dyDescent="0.2">
      <c r="A114" s="1" t="s">
        <v>25</v>
      </c>
      <c r="B114" s="2" t="s">
        <v>16</v>
      </c>
      <c r="C114" s="2" t="s">
        <v>17</v>
      </c>
      <c r="D114" s="2" t="s">
        <v>26</v>
      </c>
      <c r="E114" s="4">
        <v>44785.291666666664</v>
      </c>
      <c r="F114" s="2">
        <v>60</v>
      </c>
      <c r="G114" s="2">
        <v>96.284350000000003</v>
      </c>
      <c r="H114" s="2">
        <v>87.830929999999995</v>
      </c>
      <c r="I114" s="2">
        <v>93.729780000000005</v>
      </c>
      <c r="J114" s="2">
        <v>99.309989999999999</v>
      </c>
      <c r="K114" s="2">
        <v>99.14622</v>
      </c>
      <c r="L114" s="2">
        <v>99.121570000000006</v>
      </c>
      <c r="M114" s="2">
        <v>98.795940000000002</v>
      </c>
      <c r="N114" s="2">
        <v>99.198049999999995</v>
      </c>
      <c r="O114" s="2">
        <v>96.677103750000001</v>
      </c>
      <c r="P114" s="2">
        <v>1.4450929290000001</v>
      </c>
    </row>
    <row r="115" spans="1:16" x14ac:dyDescent="0.2">
      <c r="A115" s="1" t="s">
        <v>25</v>
      </c>
      <c r="B115" s="2" t="s">
        <v>16</v>
      </c>
      <c r="C115" s="2" t="s">
        <v>17</v>
      </c>
      <c r="D115" s="2" t="s">
        <v>26</v>
      </c>
      <c r="E115" s="4">
        <v>44785.416666666664</v>
      </c>
      <c r="F115" s="2">
        <v>63</v>
      </c>
      <c r="G115" s="2">
        <v>98.798479999999998</v>
      </c>
      <c r="H115" s="2">
        <v>95.844759999999994</v>
      </c>
      <c r="I115" s="2">
        <v>98.022350000000003</v>
      </c>
      <c r="J115" s="2">
        <v>99.478520000000003</v>
      </c>
      <c r="K115" s="2">
        <v>99.926240000000007</v>
      </c>
      <c r="L115" s="2">
        <v>99.794849999999997</v>
      </c>
      <c r="M115" s="2">
        <v>99.506180000000001</v>
      </c>
      <c r="N115" s="2">
        <v>99.892719999999997</v>
      </c>
      <c r="O115" s="2">
        <v>98.908012499999998</v>
      </c>
      <c r="P115" s="2">
        <v>0.49382094999999998</v>
      </c>
    </row>
    <row r="116" spans="1:16" x14ac:dyDescent="0.2">
      <c r="A116" s="1" t="s">
        <v>25</v>
      </c>
      <c r="B116" s="2" t="s">
        <v>16</v>
      </c>
      <c r="C116" s="2" t="s">
        <v>17</v>
      </c>
      <c r="D116" s="2" t="s">
        <v>26</v>
      </c>
      <c r="E116" s="4">
        <v>44785.541666666664</v>
      </c>
      <c r="F116" s="2">
        <v>66</v>
      </c>
      <c r="G116" s="2">
        <v>99.675889999999995</v>
      </c>
      <c r="H116" s="2">
        <v>98.737759999999994</v>
      </c>
      <c r="I116" s="2">
        <v>98.669079999999994</v>
      </c>
      <c r="J116" s="2">
        <v>99.953689999999995</v>
      </c>
      <c r="K116" s="2">
        <v>99.884569999999997</v>
      </c>
      <c r="L116" s="2">
        <v>99.785570000000007</v>
      </c>
      <c r="M116" s="2">
        <v>99.78201</v>
      </c>
      <c r="N116" s="2">
        <v>99.965519999999998</v>
      </c>
      <c r="O116" s="2">
        <v>99.556761249999994</v>
      </c>
      <c r="P116" s="2">
        <v>0.189365382</v>
      </c>
    </row>
    <row r="117" spans="1:16" x14ac:dyDescent="0.2">
      <c r="A117" s="1" t="s">
        <v>25</v>
      </c>
      <c r="B117" s="2" t="s">
        <v>16</v>
      </c>
      <c r="C117" s="2" t="s">
        <v>19</v>
      </c>
      <c r="D117" s="2" t="s">
        <v>27</v>
      </c>
      <c r="E117" s="4">
        <v>44782.791666666664</v>
      </c>
      <c r="F117" s="2">
        <v>0</v>
      </c>
      <c r="G117" s="2">
        <v>7.5512870000000003</v>
      </c>
      <c r="H117" s="2">
        <v>5.9166720000000002</v>
      </c>
      <c r="I117" s="2">
        <v>6.6230739999999999</v>
      </c>
      <c r="J117" s="2">
        <v>6.0715539999999999</v>
      </c>
      <c r="K117" s="2">
        <v>6.2322439999999997</v>
      </c>
      <c r="L117" s="2">
        <v>7.3528310000000001</v>
      </c>
      <c r="M117" s="2">
        <v>7.0904569999999998</v>
      </c>
      <c r="N117" s="2">
        <v>6.087739</v>
      </c>
      <c r="O117" s="2">
        <v>6.6157322499999998</v>
      </c>
      <c r="P117" s="2">
        <v>0.22577841800000001</v>
      </c>
    </row>
    <row r="118" spans="1:16" x14ac:dyDescent="0.2">
      <c r="A118" s="1" t="s">
        <v>25</v>
      </c>
      <c r="B118" s="2" t="s">
        <v>16</v>
      </c>
      <c r="C118" s="2" t="s">
        <v>19</v>
      </c>
      <c r="D118" s="2" t="s">
        <v>27</v>
      </c>
      <c r="E118" s="4">
        <v>44782.916666666664</v>
      </c>
      <c r="F118" s="2">
        <v>3</v>
      </c>
      <c r="G118" s="2">
        <v>9.8698350000000001</v>
      </c>
      <c r="H118" s="2">
        <v>7.8449369999999998</v>
      </c>
      <c r="I118" s="2">
        <v>8.6909270000000003</v>
      </c>
      <c r="J118" s="2">
        <v>7.1396940000000004</v>
      </c>
      <c r="K118" s="2">
        <v>8.4262990000000002</v>
      </c>
      <c r="L118" s="2">
        <v>9.8393110000000004</v>
      </c>
      <c r="M118" s="2">
        <v>8.6371819999999992</v>
      </c>
      <c r="N118" s="2">
        <v>8.2419130000000003</v>
      </c>
      <c r="O118" s="2">
        <v>8.5862622500000008</v>
      </c>
      <c r="P118" s="2">
        <v>0.32780452500000001</v>
      </c>
    </row>
    <row r="119" spans="1:16" x14ac:dyDescent="0.2">
      <c r="A119" s="1" t="s">
        <v>25</v>
      </c>
      <c r="B119" s="2" t="s">
        <v>16</v>
      </c>
      <c r="C119" s="2" t="s">
        <v>19</v>
      </c>
      <c r="D119" s="2" t="s">
        <v>27</v>
      </c>
      <c r="E119" s="4">
        <v>44783.041666666664</v>
      </c>
      <c r="F119" s="2">
        <v>6</v>
      </c>
      <c r="G119" s="2">
        <v>10.984209999999999</v>
      </c>
      <c r="H119" s="2">
        <v>8.2386350000000004</v>
      </c>
      <c r="I119" s="2">
        <v>9.6714529999999996</v>
      </c>
      <c r="J119" s="2">
        <v>8.4008260000000003</v>
      </c>
      <c r="K119" s="2">
        <v>9.9422280000000001</v>
      </c>
      <c r="L119" s="2">
        <v>10.1417</v>
      </c>
      <c r="M119" s="2">
        <v>9.4289470000000009</v>
      </c>
      <c r="N119" s="2">
        <v>8.5646559999999994</v>
      </c>
      <c r="O119" s="2">
        <v>9.4215818749999993</v>
      </c>
      <c r="P119" s="2">
        <v>0.33989406999999999</v>
      </c>
    </row>
    <row r="120" spans="1:16" x14ac:dyDescent="0.2">
      <c r="A120" s="1" t="s">
        <v>25</v>
      </c>
      <c r="B120" s="2" t="s">
        <v>16</v>
      </c>
      <c r="C120" s="2" t="s">
        <v>19</v>
      </c>
      <c r="D120" s="2" t="s">
        <v>27</v>
      </c>
      <c r="E120" s="4">
        <v>44783.166666666664</v>
      </c>
      <c r="F120" s="2">
        <v>9</v>
      </c>
      <c r="G120" s="2">
        <v>13.07098</v>
      </c>
      <c r="H120" s="2">
        <v>9.2270800000000008</v>
      </c>
      <c r="I120" s="2">
        <v>11.13616</v>
      </c>
      <c r="J120" s="2">
        <v>9.4953979999999998</v>
      </c>
      <c r="K120" s="2">
        <v>11.159380000000001</v>
      </c>
      <c r="L120" s="2">
        <v>11.218310000000001</v>
      </c>
      <c r="M120" s="2">
        <v>10.39541</v>
      </c>
      <c r="N120" s="2">
        <v>9.948715</v>
      </c>
      <c r="O120" s="2">
        <v>10.70642913</v>
      </c>
      <c r="P120" s="2">
        <v>0.434430863</v>
      </c>
    </row>
    <row r="121" spans="1:16" x14ac:dyDescent="0.2">
      <c r="A121" s="1" t="s">
        <v>25</v>
      </c>
      <c r="B121" s="2" t="s">
        <v>16</v>
      </c>
      <c r="C121" s="2" t="s">
        <v>19</v>
      </c>
      <c r="D121" s="2" t="s">
        <v>27</v>
      </c>
      <c r="E121" s="4">
        <v>44783.291666666664</v>
      </c>
      <c r="F121" s="2">
        <v>12</v>
      </c>
      <c r="G121" s="2">
        <v>15.66502</v>
      </c>
      <c r="H121" s="2">
        <v>10.175369999999999</v>
      </c>
      <c r="I121" s="2">
        <v>12.706720000000001</v>
      </c>
      <c r="J121" s="2">
        <v>10.958399999999999</v>
      </c>
      <c r="K121" s="2">
        <v>13.14597</v>
      </c>
      <c r="L121" s="2">
        <v>11.752079999999999</v>
      </c>
      <c r="M121" s="2">
        <v>11.871790000000001</v>
      </c>
      <c r="N121" s="2">
        <v>11.0413</v>
      </c>
      <c r="O121" s="2">
        <v>12.164581249999999</v>
      </c>
      <c r="P121" s="2">
        <v>0.60414622600000001</v>
      </c>
    </row>
    <row r="122" spans="1:16" x14ac:dyDescent="0.2">
      <c r="A122" s="1" t="s">
        <v>25</v>
      </c>
      <c r="B122" s="2" t="s">
        <v>16</v>
      </c>
      <c r="C122" s="2" t="s">
        <v>19</v>
      </c>
      <c r="D122" s="2" t="s">
        <v>27</v>
      </c>
      <c r="E122" s="4">
        <v>44783.416666666664</v>
      </c>
      <c r="F122" s="2">
        <v>15</v>
      </c>
      <c r="G122" s="2">
        <v>16.581479999999999</v>
      </c>
      <c r="H122" s="2">
        <v>12.33385</v>
      </c>
      <c r="I122" s="2">
        <v>13.78613</v>
      </c>
      <c r="J122" s="2">
        <v>11.96733</v>
      </c>
      <c r="K122" s="2">
        <v>14.811719999999999</v>
      </c>
      <c r="L122" s="2">
        <v>15.325340000000001</v>
      </c>
      <c r="M122" s="2">
        <v>14.74118</v>
      </c>
      <c r="N122" s="2">
        <v>13.605420000000001</v>
      </c>
      <c r="O122" s="2">
        <v>14.14405625</v>
      </c>
      <c r="P122" s="2">
        <v>0.54399352599999995</v>
      </c>
    </row>
    <row r="123" spans="1:16" x14ac:dyDescent="0.2">
      <c r="A123" s="1" t="s">
        <v>25</v>
      </c>
      <c r="B123" s="2" t="s">
        <v>16</v>
      </c>
      <c r="C123" s="2" t="s">
        <v>19</v>
      </c>
      <c r="D123" s="2" t="s">
        <v>27</v>
      </c>
      <c r="E123" s="4">
        <v>44783.541666666664</v>
      </c>
      <c r="F123" s="2">
        <v>18</v>
      </c>
      <c r="G123" s="2">
        <v>18.673649999999999</v>
      </c>
      <c r="H123" s="2">
        <v>13.21255</v>
      </c>
      <c r="I123" s="2">
        <v>14.937099999999999</v>
      </c>
      <c r="J123" s="2">
        <v>14.437010000000001</v>
      </c>
      <c r="K123" s="2">
        <v>15.345549999999999</v>
      </c>
      <c r="L123" s="2">
        <v>17.181280000000001</v>
      </c>
      <c r="M123" s="2">
        <v>16.357559999999999</v>
      </c>
      <c r="N123" s="2">
        <v>16.310020000000002</v>
      </c>
      <c r="O123" s="2">
        <v>15.806839999999999</v>
      </c>
      <c r="P123" s="2">
        <v>0.60119194799999998</v>
      </c>
    </row>
    <row r="124" spans="1:16" x14ac:dyDescent="0.2">
      <c r="A124" s="1" t="s">
        <v>25</v>
      </c>
      <c r="B124" s="2" t="s">
        <v>16</v>
      </c>
      <c r="C124" s="2" t="s">
        <v>19</v>
      </c>
      <c r="D124" s="2" t="s">
        <v>27</v>
      </c>
      <c r="E124" s="4">
        <v>44783.666666666664</v>
      </c>
      <c r="F124" s="2">
        <v>21</v>
      </c>
      <c r="G124" s="2">
        <v>25.02253</v>
      </c>
      <c r="H124" s="2">
        <v>17.737169999999999</v>
      </c>
      <c r="I124" s="2">
        <v>21.195640000000001</v>
      </c>
      <c r="J124" s="2">
        <v>14.73011</v>
      </c>
      <c r="K124" s="2">
        <v>17.84815</v>
      </c>
      <c r="L124" s="2">
        <v>19.7898</v>
      </c>
      <c r="M124" s="2">
        <v>19.138089999999998</v>
      </c>
      <c r="N124" s="2">
        <v>17.66151</v>
      </c>
      <c r="O124" s="2">
        <v>19.140374999999999</v>
      </c>
      <c r="P124" s="2">
        <v>1.0733952179999999</v>
      </c>
    </row>
    <row r="125" spans="1:16" x14ac:dyDescent="0.2">
      <c r="A125" s="1" t="s">
        <v>25</v>
      </c>
      <c r="B125" s="2" t="s">
        <v>16</v>
      </c>
      <c r="C125" s="2" t="s">
        <v>19</v>
      </c>
      <c r="D125" s="2" t="s">
        <v>27</v>
      </c>
      <c r="E125" s="4">
        <v>44783.791666666664</v>
      </c>
      <c r="F125" s="2">
        <v>24</v>
      </c>
      <c r="G125" s="2">
        <v>27.434989999999999</v>
      </c>
      <c r="H125" s="2">
        <v>20.761030000000002</v>
      </c>
      <c r="I125" s="2">
        <v>22.911449999999999</v>
      </c>
      <c r="J125" s="2">
        <v>18.674060000000001</v>
      </c>
      <c r="K125" s="2">
        <v>22.526160000000001</v>
      </c>
      <c r="L125" s="2">
        <v>24.524819999999998</v>
      </c>
      <c r="M125" s="2">
        <v>24.440280000000001</v>
      </c>
      <c r="N125" s="2">
        <v>21.728580000000001</v>
      </c>
      <c r="O125" s="2">
        <v>22.875171250000001</v>
      </c>
      <c r="P125" s="2">
        <v>0.94036067199999995</v>
      </c>
    </row>
    <row r="126" spans="1:16" x14ac:dyDescent="0.2">
      <c r="A126" s="1" t="s">
        <v>25</v>
      </c>
      <c r="B126" s="2" t="s">
        <v>16</v>
      </c>
      <c r="C126" s="2" t="s">
        <v>19</v>
      </c>
      <c r="D126" s="2" t="s">
        <v>27</v>
      </c>
      <c r="E126" s="4">
        <v>44783.916666666664</v>
      </c>
      <c r="F126" s="2">
        <v>27</v>
      </c>
      <c r="G126" s="2">
        <v>35.41404</v>
      </c>
      <c r="H126" s="2">
        <v>24.02938</v>
      </c>
      <c r="I126" s="2">
        <v>28.402740000000001</v>
      </c>
      <c r="J126" s="2">
        <v>21.259150000000002</v>
      </c>
      <c r="K126" s="2">
        <v>25.933060000000001</v>
      </c>
      <c r="L126" s="2">
        <v>26.453510000000001</v>
      </c>
      <c r="M126" s="2">
        <v>27.841729999999998</v>
      </c>
      <c r="N126" s="2">
        <v>24.540459999999999</v>
      </c>
      <c r="O126" s="2">
        <v>26.734258749999999</v>
      </c>
      <c r="P126" s="2">
        <v>1.477060316</v>
      </c>
    </row>
    <row r="127" spans="1:16" x14ac:dyDescent="0.2">
      <c r="A127" s="1" t="s">
        <v>25</v>
      </c>
      <c r="B127" s="2" t="s">
        <v>16</v>
      </c>
      <c r="C127" s="2" t="s">
        <v>19</v>
      </c>
      <c r="D127" s="2" t="s">
        <v>27</v>
      </c>
      <c r="E127" s="4">
        <v>44784.041666666664</v>
      </c>
      <c r="F127" s="2">
        <v>30</v>
      </c>
      <c r="G127" s="2">
        <v>38.98048</v>
      </c>
      <c r="H127" s="2">
        <v>27.678719999999998</v>
      </c>
      <c r="I127" s="2">
        <v>33.048780000000001</v>
      </c>
      <c r="J127" s="2">
        <v>28.571619999999999</v>
      </c>
      <c r="K127" s="2">
        <v>29.910540000000001</v>
      </c>
      <c r="L127" s="2">
        <v>31.812519999999999</v>
      </c>
      <c r="M127" s="2">
        <v>32.467350000000003</v>
      </c>
      <c r="N127" s="2">
        <v>28.97175</v>
      </c>
      <c r="O127" s="2">
        <v>31.430219999999998</v>
      </c>
      <c r="P127" s="2">
        <v>1.277880519</v>
      </c>
    </row>
    <row r="128" spans="1:16" x14ac:dyDescent="0.2">
      <c r="A128" s="1" t="s">
        <v>25</v>
      </c>
      <c r="B128" s="2" t="s">
        <v>16</v>
      </c>
      <c r="C128" s="2" t="s">
        <v>19</v>
      </c>
      <c r="D128" s="2" t="s">
        <v>27</v>
      </c>
      <c r="E128" s="4">
        <v>44784.166666666664</v>
      </c>
      <c r="F128" s="2">
        <v>33</v>
      </c>
      <c r="G128" s="2">
        <v>45.636200000000002</v>
      </c>
      <c r="H128" s="2">
        <v>31.676749999999998</v>
      </c>
      <c r="I128" s="2">
        <v>36.700710000000001</v>
      </c>
      <c r="J128" s="2">
        <v>32.858110000000003</v>
      </c>
      <c r="K128" s="2">
        <v>35.819760000000002</v>
      </c>
      <c r="L128" s="2">
        <v>39.223050000000001</v>
      </c>
      <c r="M128" s="2">
        <v>40.206040000000002</v>
      </c>
      <c r="N128" s="2">
        <v>35.552259999999997</v>
      </c>
      <c r="O128" s="2">
        <v>37.209110000000003</v>
      </c>
      <c r="P128" s="2">
        <v>1.5727904779999999</v>
      </c>
    </row>
    <row r="129" spans="1:16" x14ac:dyDescent="0.2">
      <c r="A129" s="1" t="s">
        <v>25</v>
      </c>
      <c r="B129" s="2" t="s">
        <v>16</v>
      </c>
      <c r="C129" s="2" t="s">
        <v>19</v>
      </c>
      <c r="D129" s="2" t="s">
        <v>27</v>
      </c>
      <c r="E129" s="4">
        <v>44784.291666666664</v>
      </c>
      <c r="F129" s="2">
        <v>36</v>
      </c>
      <c r="G129" s="2">
        <v>55.09328</v>
      </c>
      <c r="H129" s="2">
        <v>38.663269999999997</v>
      </c>
      <c r="I129" s="2">
        <v>45.341929999999998</v>
      </c>
      <c r="J129" s="2">
        <v>38.17362</v>
      </c>
      <c r="K129" s="2">
        <v>44.625900000000001</v>
      </c>
      <c r="L129" s="2">
        <v>42.989310000000003</v>
      </c>
      <c r="M129" s="2">
        <v>43.668520000000001</v>
      </c>
      <c r="N129" s="2">
        <v>39.18365</v>
      </c>
      <c r="O129" s="2">
        <v>43.467435000000002</v>
      </c>
      <c r="P129" s="2">
        <v>1.9352942550000001</v>
      </c>
    </row>
    <row r="130" spans="1:16" x14ac:dyDescent="0.2">
      <c r="A130" s="1" t="s">
        <v>25</v>
      </c>
      <c r="B130" s="2" t="s">
        <v>16</v>
      </c>
      <c r="C130" s="2" t="s">
        <v>19</v>
      </c>
      <c r="D130" s="2" t="s">
        <v>27</v>
      </c>
      <c r="E130" s="4">
        <v>44784.416666666664</v>
      </c>
      <c r="F130" s="2">
        <v>39</v>
      </c>
      <c r="G130" s="2">
        <v>58.448700000000002</v>
      </c>
      <c r="H130" s="2">
        <v>40.797020000000003</v>
      </c>
      <c r="I130" s="2">
        <v>50.685499999999998</v>
      </c>
      <c r="J130" s="2">
        <v>47.349769999999999</v>
      </c>
      <c r="K130" s="2">
        <v>48.334110000000003</v>
      </c>
      <c r="L130" s="2">
        <v>53.53631</v>
      </c>
      <c r="M130" s="2">
        <v>55.075539999999997</v>
      </c>
      <c r="N130" s="2">
        <v>50.88205</v>
      </c>
      <c r="O130" s="2">
        <v>50.638624999999998</v>
      </c>
      <c r="P130" s="2">
        <v>1.899840516</v>
      </c>
    </row>
    <row r="131" spans="1:16" x14ac:dyDescent="0.2">
      <c r="A131" s="1" t="s">
        <v>25</v>
      </c>
      <c r="B131" s="2" t="s">
        <v>16</v>
      </c>
      <c r="C131" s="2" t="s">
        <v>19</v>
      </c>
      <c r="D131" s="2" t="s">
        <v>27</v>
      </c>
      <c r="E131" s="4">
        <v>44784.541666666664</v>
      </c>
      <c r="F131" s="2">
        <v>42</v>
      </c>
      <c r="G131" s="2">
        <v>68.277019999999993</v>
      </c>
      <c r="H131" s="2">
        <v>49.8245</v>
      </c>
      <c r="I131" s="2">
        <v>58.812010000000001</v>
      </c>
      <c r="J131" s="2">
        <v>56.104469999999999</v>
      </c>
      <c r="K131" s="2">
        <v>58.661830000000002</v>
      </c>
      <c r="L131" s="2">
        <v>61.115810000000003</v>
      </c>
      <c r="M131" s="2">
        <v>63.690719999999999</v>
      </c>
      <c r="N131" s="2">
        <v>57.966099999999997</v>
      </c>
      <c r="O131" s="2">
        <v>59.306557499999997</v>
      </c>
      <c r="P131" s="2">
        <v>1.916019538</v>
      </c>
    </row>
    <row r="132" spans="1:16" x14ac:dyDescent="0.2">
      <c r="A132" s="1" t="s">
        <v>25</v>
      </c>
      <c r="B132" s="2" t="s">
        <v>16</v>
      </c>
      <c r="C132" s="2" t="s">
        <v>19</v>
      </c>
      <c r="D132" s="2" t="s">
        <v>27</v>
      </c>
      <c r="E132" s="4">
        <v>44784.666666666664</v>
      </c>
      <c r="F132" s="2">
        <v>45</v>
      </c>
      <c r="G132" s="2">
        <v>76.785679999999999</v>
      </c>
      <c r="H132" s="2">
        <v>59.36618</v>
      </c>
      <c r="I132" s="2">
        <v>66.334280000000007</v>
      </c>
      <c r="J132" s="2">
        <v>63.872309999999999</v>
      </c>
      <c r="K132" s="2">
        <v>67.403980000000004</v>
      </c>
      <c r="L132" s="2">
        <v>71.133219999999994</v>
      </c>
      <c r="M132" s="2">
        <v>72.776240000000001</v>
      </c>
      <c r="N132" s="2">
        <v>67.468580000000003</v>
      </c>
      <c r="O132" s="2">
        <v>68.142558750000006</v>
      </c>
      <c r="P132" s="2">
        <v>1.9116562930000001</v>
      </c>
    </row>
    <row r="133" spans="1:16" x14ac:dyDescent="0.2">
      <c r="A133" s="1" t="s">
        <v>25</v>
      </c>
      <c r="B133" s="2" t="s">
        <v>16</v>
      </c>
      <c r="C133" s="2" t="s">
        <v>19</v>
      </c>
      <c r="D133" s="2" t="s">
        <v>27</v>
      </c>
      <c r="E133" s="4">
        <v>44784.791666666664</v>
      </c>
      <c r="F133" s="2">
        <v>48</v>
      </c>
      <c r="G133" s="2">
        <v>87.199650000000005</v>
      </c>
      <c r="H133" s="2">
        <v>68.155529999999999</v>
      </c>
      <c r="I133" s="2">
        <v>77.246499999999997</v>
      </c>
      <c r="J133" s="2">
        <v>73.134630000000001</v>
      </c>
      <c r="K133" s="2">
        <v>78.495609999999999</v>
      </c>
      <c r="L133" s="2">
        <v>75.278019999999998</v>
      </c>
      <c r="M133" s="2">
        <v>79.236980000000003</v>
      </c>
      <c r="N133" s="2">
        <v>71.245019999999997</v>
      </c>
      <c r="O133" s="2">
        <v>76.2489925</v>
      </c>
      <c r="P133" s="2">
        <v>2.053190887</v>
      </c>
    </row>
    <row r="134" spans="1:16" x14ac:dyDescent="0.2">
      <c r="A134" s="1" t="s">
        <v>25</v>
      </c>
      <c r="B134" s="2" t="s">
        <v>16</v>
      </c>
      <c r="C134" s="2" t="s">
        <v>19</v>
      </c>
      <c r="D134" s="2" t="s">
        <v>27</v>
      </c>
      <c r="E134" s="4">
        <v>44784.916666666664</v>
      </c>
      <c r="F134" s="2">
        <v>51</v>
      </c>
      <c r="G134" s="2">
        <v>92.079800000000006</v>
      </c>
      <c r="H134" s="2">
        <v>74.735910000000004</v>
      </c>
      <c r="I134" s="2">
        <v>81.162580000000005</v>
      </c>
      <c r="J134" s="2">
        <v>79.779889999999995</v>
      </c>
      <c r="K134" s="2">
        <v>82.404110000000003</v>
      </c>
      <c r="L134" s="2">
        <v>87.41628</v>
      </c>
      <c r="M134" s="2">
        <v>88.531260000000003</v>
      </c>
      <c r="N134" s="2">
        <v>85.303759999999997</v>
      </c>
      <c r="O134" s="2">
        <v>83.92669875</v>
      </c>
      <c r="P134" s="2">
        <v>1.9519851109999999</v>
      </c>
    </row>
    <row r="135" spans="1:16" x14ac:dyDescent="0.2">
      <c r="A135" s="1" t="s">
        <v>25</v>
      </c>
      <c r="B135" s="2" t="s">
        <v>16</v>
      </c>
      <c r="C135" s="2" t="s">
        <v>19</v>
      </c>
      <c r="D135" s="2" t="s">
        <v>27</v>
      </c>
      <c r="E135" s="4">
        <v>44785.041666666664</v>
      </c>
      <c r="F135" s="2">
        <v>54</v>
      </c>
      <c r="G135" s="2">
        <v>97.083759999999998</v>
      </c>
      <c r="H135" s="2">
        <v>84.955200000000005</v>
      </c>
      <c r="I135" s="2">
        <v>88.512609999999995</v>
      </c>
      <c r="J135" s="2">
        <v>85.490740000000002</v>
      </c>
      <c r="K135" s="2">
        <v>89.467380000000006</v>
      </c>
      <c r="L135" s="2">
        <v>91.060829999999996</v>
      </c>
      <c r="M135" s="2">
        <v>94.353759999999994</v>
      </c>
      <c r="N135" s="2">
        <v>92.006789999999995</v>
      </c>
      <c r="O135" s="2">
        <v>90.366383749999997</v>
      </c>
      <c r="P135" s="2">
        <v>1.4729283129999999</v>
      </c>
    </row>
    <row r="136" spans="1:16" x14ac:dyDescent="0.2">
      <c r="A136" s="1" t="s">
        <v>25</v>
      </c>
      <c r="B136" s="2" t="s">
        <v>16</v>
      </c>
      <c r="C136" s="2" t="s">
        <v>19</v>
      </c>
      <c r="D136" s="2" t="s">
        <v>27</v>
      </c>
      <c r="E136" s="4">
        <v>44785.166666666664</v>
      </c>
      <c r="F136" s="2">
        <v>57</v>
      </c>
      <c r="G136" s="2">
        <v>98.208039999999997</v>
      </c>
      <c r="H136" s="2">
        <v>86.316239999999993</v>
      </c>
      <c r="I136" s="2">
        <v>92.035960000000003</v>
      </c>
      <c r="J136" s="2">
        <v>93.641139999999993</v>
      </c>
      <c r="K136" s="2">
        <v>94.707499999999996</v>
      </c>
      <c r="L136" s="2">
        <v>96.981059999999999</v>
      </c>
      <c r="M136" s="2">
        <v>97.43723</v>
      </c>
      <c r="N136" s="2">
        <v>95.385639999999995</v>
      </c>
      <c r="O136" s="2">
        <v>94.339101249999999</v>
      </c>
      <c r="P136" s="2">
        <v>1.355780666</v>
      </c>
    </row>
    <row r="137" spans="1:16" x14ac:dyDescent="0.2">
      <c r="A137" s="1" t="s">
        <v>25</v>
      </c>
      <c r="B137" s="2" t="s">
        <v>16</v>
      </c>
      <c r="C137" s="2" t="s">
        <v>19</v>
      </c>
      <c r="D137" s="2" t="s">
        <v>27</v>
      </c>
      <c r="E137" s="4">
        <v>44785.291666666664</v>
      </c>
      <c r="F137" s="2">
        <v>60</v>
      </c>
      <c r="G137" s="2">
        <v>99.796629999999993</v>
      </c>
      <c r="H137" s="2">
        <v>94.31859</v>
      </c>
      <c r="I137" s="2">
        <v>97.017110000000002</v>
      </c>
      <c r="J137" s="2">
        <v>96.430350000000004</v>
      </c>
      <c r="K137" s="2">
        <v>98.223330000000004</v>
      </c>
      <c r="L137" s="2">
        <v>98.362979999999993</v>
      </c>
      <c r="M137" s="2">
        <v>99.082920000000001</v>
      </c>
      <c r="N137" s="2">
        <v>98.046940000000006</v>
      </c>
      <c r="O137" s="2">
        <v>97.659856250000004</v>
      </c>
      <c r="P137" s="2">
        <v>0.60712290599999996</v>
      </c>
    </row>
    <row r="138" spans="1:16" x14ac:dyDescent="0.2">
      <c r="A138" s="1" t="s">
        <v>25</v>
      </c>
      <c r="B138" s="2" t="s">
        <v>16</v>
      </c>
      <c r="C138" s="2" t="s">
        <v>19</v>
      </c>
      <c r="D138" s="2" t="s">
        <v>27</v>
      </c>
      <c r="E138" s="4">
        <v>44785.416666666664</v>
      </c>
      <c r="F138" s="2">
        <v>63</v>
      </c>
      <c r="G138" s="2">
        <v>99.914699999999996</v>
      </c>
      <c r="H138" s="2">
        <v>96.943910000000002</v>
      </c>
      <c r="I138" s="2">
        <v>98.878780000000006</v>
      </c>
      <c r="J138" s="2">
        <v>98.562740000000005</v>
      </c>
      <c r="K138" s="2">
        <v>99.235339999999994</v>
      </c>
      <c r="L138" s="2">
        <v>99.485960000000006</v>
      </c>
      <c r="M138" s="2">
        <v>99.653139999999993</v>
      </c>
      <c r="N138" s="2">
        <v>99.276529999999994</v>
      </c>
      <c r="O138" s="2">
        <v>98.9938875</v>
      </c>
      <c r="P138" s="2">
        <v>0.32907816600000001</v>
      </c>
    </row>
    <row r="139" spans="1:16" x14ac:dyDescent="0.2">
      <c r="A139" s="1" t="s">
        <v>25</v>
      </c>
      <c r="B139" s="2" t="s">
        <v>16</v>
      </c>
      <c r="C139" s="2" t="s">
        <v>19</v>
      </c>
      <c r="D139" s="2" t="s">
        <v>27</v>
      </c>
      <c r="E139" s="4">
        <v>44785.541666666664</v>
      </c>
      <c r="F139" s="2">
        <v>66</v>
      </c>
      <c r="G139" s="2">
        <v>99.974320000000006</v>
      </c>
      <c r="H139" s="2">
        <v>98.499709999999993</v>
      </c>
      <c r="I139" s="2">
        <v>99.607119999999995</v>
      </c>
      <c r="J139" s="2">
        <v>99.278360000000006</v>
      </c>
      <c r="K139" s="2">
        <v>99.909390000000002</v>
      </c>
      <c r="L139" s="2">
        <v>99.866550000000004</v>
      </c>
      <c r="M139" s="2">
        <v>99.920029999999997</v>
      </c>
      <c r="N139" s="2">
        <v>99.733869999999996</v>
      </c>
      <c r="O139" s="2">
        <v>99.598668750000002</v>
      </c>
      <c r="P139" s="2">
        <v>0.17633945600000001</v>
      </c>
    </row>
    <row r="140" spans="1:16" x14ac:dyDescent="0.2">
      <c r="A140" s="1" t="s">
        <v>25</v>
      </c>
      <c r="B140" s="2" t="s">
        <v>16</v>
      </c>
      <c r="C140" s="2" t="s">
        <v>21</v>
      </c>
      <c r="D140" s="2" t="s">
        <v>28</v>
      </c>
      <c r="E140" s="4">
        <v>44782.791666666664</v>
      </c>
      <c r="F140" s="2">
        <v>0</v>
      </c>
      <c r="G140" s="2">
        <v>6.7302900000000001</v>
      </c>
      <c r="H140" s="2">
        <v>7.6949009999999998</v>
      </c>
      <c r="I140" s="2">
        <v>4.9488500000000002</v>
      </c>
      <c r="J140" s="2">
        <v>5.9542989999999998</v>
      </c>
      <c r="K140" s="2">
        <v>7.9751700000000003</v>
      </c>
      <c r="L140" s="2">
        <v>5.4989340000000002</v>
      </c>
      <c r="M140" s="2">
        <v>5.0021870000000002</v>
      </c>
      <c r="N140" s="2">
        <v>6.3137829999999999</v>
      </c>
      <c r="O140" s="2">
        <v>6.2648017500000002</v>
      </c>
      <c r="P140" s="2">
        <v>0.40528896800000003</v>
      </c>
    </row>
    <row r="141" spans="1:16" x14ac:dyDescent="0.2">
      <c r="A141" s="1" t="s">
        <v>25</v>
      </c>
      <c r="B141" s="2" t="s">
        <v>16</v>
      </c>
      <c r="C141" s="2" t="s">
        <v>21</v>
      </c>
      <c r="D141" s="2" t="s">
        <v>28</v>
      </c>
      <c r="E141" s="4">
        <v>44782.916666666664</v>
      </c>
      <c r="F141" s="2">
        <v>3</v>
      </c>
      <c r="G141" s="2">
        <v>8.2924469999999992</v>
      </c>
      <c r="H141" s="2">
        <v>9.8802160000000008</v>
      </c>
      <c r="I141" s="2">
        <v>6.8909120000000001</v>
      </c>
      <c r="J141" s="2">
        <v>8.4906980000000001</v>
      </c>
      <c r="K141" s="2">
        <v>10.845370000000001</v>
      </c>
      <c r="L141" s="2">
        <v>7.9308459999999998</v>
      </c>
      <c r="M141" s="2">
        <v>6.9598849999999999</v>
      </c>
      <c r="N141" s="2">
        <v>7.5788089999999997</v>
      </c>
      <c r="O141" s="2">
        <v>8.3586478750000008</v>
      </c>
      <c r="P141" s="2">
        <v>0.48958301399999998</v>
      </c>
    </row>
    <row r="142" spans="1:16" x14ac:dyDescent="0.2">
      <c r="A142" s="1" t="s">
        <v>25</v>
      </c>
      <c r="B142" s="2" t="s">
        <v>16</v>
      </c>
      <c r="C142" s="2" t="s">
        <v>21</v>
      </c>
      <c r="D142" s="2" t="s">
        <v>28</v>
      </c>
      <c r="E142" s="4">
        <v>44783.041666666664</v>
      </c>
      <c r="F142" s="2">
        <v>6</v>
      </c>
      <c r="G142" s="2">
        <v>9.3753419999999998</v>
      </c>
      <c r="H142" s="2">
        <v>10.051360000000001</v>
      </c>
      <c r="I142" s="2">
        <v>8.2922440000000002</v>
      </c>
      <c r="J142" s="2">
        <v>9.1553760000000004</v>
      </c>
      <c r="K142" s="2">
        <v>11.43384</v>
      </c>
      <c r="L142" s="2">
        <v>10.117050000000001</v>
      </c>
      <c r="M142" s="2">
        <v>7.8414539999999997</v>
      </c>
      <c r="N142" s="2">
        <v>9.9026169999999993</v>
      </c>
      <c r="O142" s="2">
        <v>9.5211603749999991</v>
      </c>
      <c r="P142" s="2">
        <v>0.399257319</v>
      </c>
    </row>
    <row r="143" spans="1:16" x14ac:dyDescent="0.2">
      <c r="A143" s="1" t="s">
        <v>25</v>
      </c>
      <c r="B143" s="2" t="s">
        <v>16</v>
      </c>
      <c r="C143" s="2" t="s">
        <v>21</v>
      </c>
      <c r="D143" s="2" t="s">
        <v>28</v>
      </c>
      <c r="E143" s="4">
        <v>44783.166666666664</v>
      </c>
      <c r="F143" s="2">
        <v>9</v>
      </c>
      <c r="G143" s="2">
        <v>9.7691040000000005</v>
      </c>
      <c r="H143" s="2">
        <v>11.00292</v>
      </c>
      <c r="I143" s="2">
        <v>9.4118099999999991</v>
      </c>
      <c r="J143" s="2">
        <v>9.3719260000000002</v>
      </c>
      <c r="K143" s="2">
        <v>13.09761</v>
      </c>
      <c r="L143" s="2">
        <v>10.035310000000001</v>
      </c>
      <c r="M143" s="2">
        <v>7.8030059999999999</v>
      </c>
      <c r="N143" s="2">
        <v>10.8324</v>
      </c>
      <c r="O143" s="2">
        <v>10.165510749999999</v>
      </c>
      <c r="P143" s="2">
        <v>0.54603378899999999</v>
      </c>
    </row>
    <row r="144" spans="1:16" x14ac:dyDescent="0.2">
      <c r="A144" s="1" t="s">
        <v>25</v>
      </c>
      <c r="B144" s="2" t="s">
        <v>16</v>
      </c>
      <c r="C144" s="2" t="s">
        <v>21</v>
      </c>
      <c r="D144" s="2" t="s">
        <v>28</v>
      </c>
      <c r="E144" s="4">
        <v>44783.291666666664</v>
      </c>
      <c r="F144" s="2">
        <v>12</v>
      </c>
      <c r="G144" s="2">
        <v>11.110620000000001</v>
      </c>
      <c r="H144" s="2">
        <v>11.56954</v>
      </c>
      <c r="I144" s="2">
        <v>9.8999539999999993</v>
      </c>
      <c r="J144" s="2">
        <v>10.749219999999999</v>
      </c>
      <c r="K144" s="2">
        <v>15.16465</v>
      </c>
      <c r="L144" s="2">
        <v>11.33755</v>
      </c>
      <c r="M144" s="2">
        <v>9.4968319999999995</v>
      </c>
      <c r="N144" s="2">
        <v>10.737539999999999</v>
      </c>
      <c r="O144" s="2">
        <v>11.25823825</v>
      </c>
      <c r="P144" s="2">
        <v>0.61036811700000004</v>
      </c>
    </row>
    <row r="145" spans="1:16" x14ac:dyDescent="0.2">
      <c r="A145" s="1" t="s">
        <v>25</v>
      </c>
      <c r="B145" s="2" t="s">
        <v>16</v>
      </c>
      <c r="C145" s="2" t="s">
        <v>21</v>
      </c>
      <c r="D145" s="2" t="s">
        <v>28</v>
      </c>
      <c r="E145" s="4">
        <v>44783.416666666664</v>
      </c>
      <c r="F145" s="2">
        <v>15</v>
      </c>
      <c r="G145" s="2">
        <v>11.506360000000001</v>
      </c>
      <c r="H145" s="2">
        <v>13.140639999999999</v>
      </c>
      <c r="I145" s="2">
        <v>11.01351</v>
      </c>
      <c r="J145" s="2">
        <v>10.594749999999999</v>
      </c>
      <c r="K145" s="2">
        <v>15.410360000000001</v>
      </c>
      <c r="L145" s="2">
        <v>13.112780000000001</v>
      </c>
      <c r="M145" s="2">
        <v>10.902060000000001</v>
      </c>
      <c r="N145" s="2">
        <v>13.40185</v>
      </c>
      <c r="O145" s="2">
        <v>12.385288750000001</v>
      </c>
      <c r="P145" s="2">
        <v>0.58773993700000005</v>
      </c>
    </row>
    <row r="146" spans="1:16" x14ac:dyDescent="0.2">
      <c r="A146" s="1" t="s">
        <v>25</v>
      </c>
      <c r="B146" s="2" t="s">
        <v>16</v>
      </c>
      <c r="C146" s="2" t="s">
        <v>21</v>
      </c>
      <c r="D146" s="2" t="s">
        <v>28</v>
      </c>
      <c r="E146" s="4">
        <v>44783.541666666664</v>
      </c>
      <c r="F146" s="2">
        <v>18</v>
      </c>
      <c r="G146" s="2">
        <v>13.817880000000001</v>
      </c>
      <c r="H146" s="2">
        <v>16.553550000000001</v>
      </c>
      <c r="I146" s="2">
        <v>13.85646</v>
      </c>
      <c r="J146" s="2">
        <v>11.629490000000001</v>
      </c>
      <c r="K146" s="2">
        <v>17.389579999999999</v>
      </c>
      <c r="L146" s="2">
        <v>16.575949999999999</v>
      </c>
      <c r="M146" s="2">
        <v>11.270759999999999</v>
      </c>
      <c r="N146" s="2">
        <v>15.74239</v>
      </c>
      <c r="O146" s="2">
        <v>14.6045075</v>
      </c>
      <c r="P146" s="2">
        <v>0.822449706</v>
      </c>
    </row>
    <row r="147" spans="1:16" x14ac:dyDescent="0.2">
      <c r="A147" s="1" t="s">
        <v>25</v>
      </c>
      <c r="B147" s="2" t="s">
        <v>16</v>
      </c>
      <c r="C147" s="2" t="s">
        <v>21</v>
      </c>
      <c r="D147" s="2" t="s">
        <v>28</v>
      </c>
      <c r="E147" s="4">
        <v>44783.666666666664</v>
      </c>
      <c r="F147" s="2">
        <v>21</v>
      </c>
      <c r="G147" s="2">
        <v>18.407309999999999</v>
      </c>
      <c r="H147" s="2">
        <v>18.62632</v>
      </c>
      <c r="I147" s="2">
        <v>17.40569</v>
      </c>
      <c r="J147" s="2">
        <v>14.432499999999999</v>
      </c>
      <c r="K147" s="2">
        <v>21.967949999999998</v>
      </c>
      <c r="L147" s="2">
        <v>17.040189999999999</v>
      </c>
      <c r="M147" s="2">
        <v>14.02801</v>
      </c>
      <c r="N147" s="2">
        <v>18.193570000000001</v>
      </c>
      <c r="O147" s="2">
        <v>17.5126925</v>
      </c>
      <c r="P147" s="2">
        <v>0.88860571300000002</v>
      </c>
    </row>
    <row r="148" spans="1:16" x14ac:dyDescent="0.2">
      <c r="A148" s="1" t="s">
        <v>25</v>
      </c>
      <c r="B148" s="2" t="s">
        <v>16</v>
      </c>
      <c r="C148" s="2" t="s">
        <v>21</v>
      </c>
      <c r="D148" s="2" t="s">
        <v>28</v>
      </c>
      <c r="E148" s="4">
        <v>44783.791666666664</v>
      </c>
      <c r="F148" s="2">
        <v>24</v>
      </c>
      <c r="G148" s="2">
        <v>18.609590000000001</v>
      </c>
      <c r="H148" s="2">
        <v>19.55105</v>
      </c>
      <c r="I148" s="2">
        <v>16.848839999999999</v>
      </c>
      <c r="J148" s="2">
        <v>17.71716</v>
      </c>
      <c r="K148" s="2">
        <v>25.059889999999999</v>
      </c>
      <c r="L148" s="2">
        <v>21.097639999999998</v>
      </c>
      <c r="M148" s="2">
        <v>18.358689999999999</v>
      </c>
      <c r="N148" s="2">
        <v>23.660139999999998</v>
      </c>
      <c r="O148" s="2">
        <v>20.112874999999999</v>
      </c>
      <c r="P148" s="2">
        <v>1.0357180180000001</v>
      </c>
    </row>
    <row r="149" spans="1:16" x14ac:dyDescent="0.2">
      <c r="A149" s="1" t="s">
        <v>25</v>
      </c>
      <c r="B149" s="2" t="s">
        <v>16</v>
      </c>
      <c r="C149" s="2" t="s">
        <v>21</v>
      </c>
      <c r="D149" s="2" t="s">
        <v>28</v>
      </c>
      <c r="E149" s="4">
        <v>44783.916666666664</v>
      </c>
      <c r="F149" s="2">
        <v>27</v>
      </c>
      <c r="G149" s="2">
        <v>24.586559999999999</v>
      </c>
      <c r="H149" s="2">
        <v>29.643380000000001</v>
      </c>
      <c r="I149" s="2">
        <v>24.166910000000001</v>
      </c>
      <c r="J149" s="2">
        <v>20.970009999999998</v>
      </c>
      <c r="K149" s="2">
        <v>28.0871</v>
      </c>
      <c r="L149" s="2">
        <v>25.43788</v>
      </c>
      <c r="M149" s="2">
        <v>20.766639999999999</v>
      </c>
      <c r="N149" s="2">
        <v>26.06439</v>
      </c>
      <c r="O149" s="2">
        <v>24.96535875</v>
      </c>
      <c r="P149" s="2">
        <v>1.0973454739999999</v>
      </c>
    </row>
    <row r="150" spans="1:16" x14ac:dyDescent="0.2">
      <c r="A150" s="1" t="s">
        <v>25</v>
      </c>
      <c r="B150" s="2" t="s">
        <v>16</v>
      </c>
      <c r="C150" s="2" t="s">
        <v>21</v>
      </c>
      <c r="D150" s="2" t="s">
        <v>28</v>
      </c>
      <c r="E150" s="4">
        <v>44784.041666666664</v>
      </c>
      <c r="F150" s="2">
        <v>30</v>
      </c>
      <c r="G150" s="2">
        <v>28.756830000000001</v>
      </c>
      <c r="H150" s="2">
        <v>32.865630000000003</v>
      </c>
      <c r="I150" s="2">
        <v>28.22054</v>
      </c>
      <c r="J150" s="2">
        <v>26.752210000000002</v>
      </c>
      <c r="K150" s="2">
        <v>34.656140000000001</v>
      </c>
      <c r="L150" s="2">
        <v>31.941859999999998</v>
      </c>
      <c r="M150" s="2">
        <v>26.217490000000002</v>
      </c>
      <c r="N150" s="2">
        <v>34.084009999999999</v>
      </c>
      <c r="O150" s="2">
        <v>30.43683875</v>
      </c>
      <c r="P150" s="2">
        <v>1.1830822299999999</v>
      </c>
    </row>
    <row r="151" spans="1:16" x14ac:dyDescent="0.2">
      <c r="A151" s="1" t="s">
        <v>25</v>
      </c>
      <c r="B151" s="2" t="s">
        <v>16</v>
      </c>
      <c r="C151" s="2" t="s">
        <v>21</v>
      </c>
      <c r="D151" s="2" t="s">
        <v>28</v>
      </c>
      <c r="E151" s="4">
        <v>44784.166666666664</v>
      </c>
      <c r="F151" s="2">
        <v>33</v>
      </c>
      <c r="G151" s="2">
        <v>31.165929999999999</v>
      </c>
      <c r="H151" s="2">
        <v>34.126080000000002</v>
      </c>
      <c r="I151" s="2">
        <v>31.432950000000002</v>
      </c>
      <c r="J151" s="2">
        <v>30.719169999999998</v>
      </c>
      <c r="K151" s="2">
        <v>41.948830000000001</v>
      </c>
      <c r="L151" s="2">
        <v>37.65605</v>
      </c>
      <c r="M151" s="2">
        <v>31.168050000000001</v>
      </c>
      <c r="N151" s="2">
        <v>38.382800000000003</v>
      </c>
      <c r="O151" s="2">
        <v>34.574982499999997</v>
      </c>
      <c r="P151" s="2">
        <v>1.503187552</v>
      </c>
    </row>
    <row r="152" spans="1:16" x14ac:dyDescent="0.2">
      <c r="A152" s="1" t="s">
        <v>25</v>
      </c>
      <c r="B152" s="2" t="s">
        <v>16</v>
      </c>
      <c r="C152" s="2" t="s">
        <v>21</v>
      </c>
      <c r="D152" s="2" t="s">
        <v>28</v>
      </c>
      <c r="E152" s="4">
        <v>44784.291666666664</v>
      </c>
      <c r="F152" s="2">
        <v>36</v>
      </c>
      <c r="G152" s="2">
        <v>44.653219999999997</v>
      </c>
      <c r="H152" s="2">
        <v>46.805070000000001</v>
      </c>
      <c r="I152" s="2">
        <v>39.638120000000001</v>
      </c>
      <c r="J152" s="2">
        <v>41.010710000000003</v>
      </c>
      <c r="K152" s="2">
        <v>50.259450000000001</v>
      </c>
      <c r="L152" s="2">
        <v>37.648119999999999</v>
      </c>
      <c r="M152" s="2">
        <v>34.450389999999999</v>
      </c>
      <c r="N152" s="2">
        <v>43.704720000000002</v>
      </c>
      <c r="O152" s="2">
        <v>42.271225000000001</v>
      </c>
      <c r="P152" s="2">
        <v>1.8084967970000001</v>
      </c>
    </row>
    <row r="153" spans="1:16" x14ac:dyDescent="0.2">
      <c r="A153" s="1" t="s">
        <v>25</v>
      </c>
      <c r="B153" s="2" t="s">
        <v>16</v>
      </c>
      <c r="C153" s="2" t="s">
        <v>21</v>
      </c>
      <c r="D153" s="2" t="s">
        <v>28</v>
      </c>
      <c r="E153" s="4">
        <v>44784.416666666664</v>
      </c>
      <c r="F153" s="2">
        <v>39</v>
      </c>
      <c r="G153" s="2">
        <v>44.984969999999997</v>
      </c>
      <c r="H153" s="2">
        <v>49.08634</v>
      </c>
      <c r="I153" s="2">
        <v>45.563470000000002</v>
      </c>
      <c r="J153" s="2">
        <v>45.260809999999999</v>
      </c>
      <c r="K153" s="2">
        <v>53.858229999999999</v>
      </c>
      <c r="L153" s="2">
        <v>50.094569999999997</v>
      </c>
      <c r="M153" s="2">
        <v>43.074460000000002</v>
      </c>
      <c r="N153" s="2">
        <v>57.080350000000003</v>
      </c>
      <c r="O153" s="2">
        <v>48.625399999999999</v>
      </c>
      <c r="P153" s="2">
        <v>1.7217161400000001</v>
      </c>
    </row>
    <row r="154" spans="1:16" x14ac:dyDescent="0.2">
      <c r="A154" s="1" t="s">
        <v>25</v>
      </c>
      <c r="B154" s="2" t="s">
        <v>16</v>
      </c>
      <c r="C154" s="2" t="s">
        <v>21</v>
      </c>
      <c r="D154" s="2" t="s">
        <v>28</v>
      </c>
      <c r="E154" s="4">
        <v>44784.541666666664</v>
      </c>
      <c r="F154" s="2">
        <v>42</v>
      </c>
      <c r="G154" s="2">
        <v>57.200600000000001</v>
      </c>
      <c r="H154" s="2">
        <v>62.288020000000003</v>
      </c>
      <c r="I154" s="2">
        <v>55.26688</v>
      </c>
      <c r="J154" s="2">
        <v>52.346609999999998</v>
      </c>
      <c r="K154" s="2">
        <v>64.793289999999999</v>
      </c>
      <c r="L154" s="2">
        <v>54.713729999999998</v>
      </c>
      <c r="M154" s="2">
        <v>48.228389999999997</v>
      </c>
      <c r="N154" s="2">
        <v>61.799329999999998</v>
      </c>
      <c r="O154" s="2">
        <v>57.079606249999998</v>
      </c>
      <c r="P154" s="2">
        <v>1.975508759</v>
      </c>
    </row>
    <row r="155" spans="1:16" x14ac:dyDescent="0.2">
      <c r="A155" s="1" t="s">
        <v>25</v>
      </c>
      <c r="B155" s="2" t="s">
        <v>16</v>
      </c>
      <c r="C155" s="2" t="s">
        <v>21</v>
      </c>
      <c r="D155" s="2" t="s">
        <v>28</v>
      </c>
      <c r="E155" s="4">
        <v>44784.666666666664</v>
      </c>
      <c r="F155" s="2">
        <v>45</v>
      </c>
      <c r="G155" s="2">
        <v>61.808</v>
      </c>
      <c r="H155" s="2">
        <v>68.075490000000002</v>
      </c>
      <c r="I155" s="2">
        <v>61.395940000000003</v>
      </c>
      <c r="J155" s="2">
        <v>58.047559999999997</v>
      </c>
      <c r="K155" s="2">
        <v>70.632450000000006</v>
      </c>
      <c r="L155" s="2">
        <v>65.568730000000002</v>
      </c>
      <c r="M155" s="2">
        <v>59.433520000000001</v>
      </c>
      <c r="N155" s="2">
        <v>68.381969999999995</v>
      </c>
      <c r="O155" s="2">
        <v>64.1679575</v>
      </c>
      <c r="P155" s="2">
        <v>1.6361222820000001</v>
      </c>
    </row>
    <row r="156" spans="1:16" x14ac:dyDescent="0.2">
      <c r="A156" s="1" t="s">
        <v>25</v>
      </c>
      <c r="B156" s="2" t="s">
        <v>16</v>
      </c>
      <c r="C156" s="2" t="s">
        <v>21</v>
      </c>
      <c r="D156" s="2" t="s">
        <v>28</v>
      </c>
      <c r="E156" s="4">
        <v>44784.791666666664</v>
      </c>
      <c r="F156" s="2">
        <v>48</v>
      </c>
      <c r="G156" s="2">
        <v>73.807500000000005</v>
      </c>
      <c r="H156" s="2">
        <v>75.981480000000005</v>
      </c>
      <c r="I156" s="2">
        <v>73.413309999999996</v>
      </c>
      <c r="J156" s="2">
        <v>73.466449999999995</v>
      </c>
      <c r="K156" s="2">
        <v>81.701669999999993</v>
      </c>
      <c r="L156" s="2">
        <v>68.859120000000004</v>
      </c>
      <c r="M156" s="2">
        <v>66.676410000000004</v>
      </c>
      <c r="N156" s="2">
        <v>76.113820000000004</v>
      </c>
      <c r="O156" s="2">
        <v>73.752470000000002</v>
      </c>
      <c r="P156" s="2">
        <v>1.6254098640000001</v>
      </c>
    </row>
    <row r="157" spans="1:16" x14ac:dyDescent="0.2">
      <c r="A157" s="1" t="s">
        <v>25</v>
      </c>
      <c r="B157" s="2" t="s">
        <v>16</v>
      </c>
      <c r="C157" s="2" t="s">
        <v>21</v>
      </c>
      <c r="D157" s="2" t="s">
        <v>28</v>
      </c>
      <c r="E157" s="4">
        <v>44784.916666666664</v>
      </c>
      <c r="F157" s="2">
        <v>51</v>
      </c>
      <c r="G157" s="2">
        <v>76.229920000000007</v>
      </c>
      <c r="H157" s="2">
        <v>80.325680000000006</v>
      </c>
      <c r="I157" s="2">
        <v>77.327479999999994</v>
      </c>
      <c r="J157" s="2">
        <v>79.802570000000003</v>
      </c>
      <c r="K157" s="2">
        <v>87.978650000000002</v>
      </c>
      <c r="L157" s="2">
        <v>79.746510000000001</v>
      </c>
      <c r="M157" s="2">
        <v>77.849919999999997</v>
      </c>
      <c r="N157" s="2">
        <v>85.285929999999993</v>
      </c>
      <c r="O157" s="2">
        <v>80.568332499999997</v>
      </c>
      <c r="P157" s="2">
        <v>1.4342986760000001</v>
      </c>
    </row>
    <row r="158" spans="1:16" x14ac:dyDescent="0.2">
      <c r="A158" s="1" t="s">
        <v>25</v>
      </c>
      <c r="B158" s="2" t="s">
        <v>16</v>
      </c>
      <c r="C158" s="2" t="s">
        <v>21</v>
      </c>
      <c r="D158" s="2" t="s">
        <v>28</v>
      </c>
      <c r="E158" s="4">
        <v>44785.041666666664</v>
      </c>
      <c r="F158" s="2">
        <v>54</v>
      </c>
      <c r="G158" s="2">
        <v>90.02628</v>
      </c>
      <c r="H158" s="2">
        <v>91.370320000000007</v>
      </c>
      <c r="I158" s="2">
        <v>89.101690000000005</v>
      </c>
      <c r="J158" s="2">
        <v>88.648309999999995</v>
      </c>
      <c r="K158" s="2">
        <v>94.653009999999995</v>
      </c>
      <c r="L158" s="2">
        <v>83.934989999999999</v>
      </c>
      <c r="M158" s="2">
        <v>80.728729999999999</v>
      </c>
      <c r="N158" s="2">
        <v>90.718620000000001</v>
      </c>
      <c r="O158" s="2">
        <v>88.647743750000004</v>
      </c>
      <c r="P158" s="2">
        <v>1.5514476479999999</v>
      </c>
    </row>
    <row r="159" spans="1:16" x14ac:dyDescent="0.2">
      <c r="A159" s="1" t="s">
        <v>25</v>
      </c>
      <c r="B159" s="2" t="s">
        <v>16</v>
      </c>
      <c r="C159" s="2" t="s">
        <v>21</v>
      </c>
      <c r="D159" s="2" t="s">
        <v>28</v>
      </c>
      <c r="E159" s="4">
        <v>44785.166666666664</v>
      </c>
      <c r="F159" s="2">
        <v>57</v>
      </c>
      <c r="G159" s="2">
        <v>89.877200000000002</v>
      </c>
      <c r="H159" s="2">
        <v>92.746049999999997</v>
      </c>
      <c r="I159" s="2">
        <v>93.977199999999996</v>
      </c>
      <c r="J159" s="2">
        <v>91.442779999999999</v>
      </c>
      <c r="K159" s="2">
        <v>95.901439999999994</v>
      </c>
      <c r="L159" s="2">
        <v>93.584460000000007</v>
      </c>
      <c r="M159" s="2">
        <v>89.076229999999995</v>
      </c>
      <c r="N159" s="2">
        <v>94.423680000000004</v>
      </c>
      <c r="O159" s="2">
        <v>92.628630000000001</v>
      </c>
      <c r="P159" s="2">
        <v>0.82673715699999994</v>
      </c>
    </row>
    <row r="160" spans="1:16" x14ac:dyDescent="0.2">
      <c r="A160" s="1" t="s">
        <v>25</v>
      </c>
      <c r="B160" s="2" t="s">
        <v>16</v>
      </c>
      <c r="C160" s="2" t="s">
        <v>21</v>
      </c>
      <c r="D160" s="2" t="s">
        <v>28</v>
      </c>
      <c r="E160" s="4">
        <v>44785.291666666664</v>
      </c>
      <c r="F160" s="2">
        <v>60</v>
      </c>
      <c r="G160" s="2">
        <v>97.118189999999998</v>
      </c>
      <c r="H160" s="2">
        <v>97.890619999999998</v>
      </c>
      <c r="I160" s="2">
        <v>98.5107</v>
      </c>
      <c r="J160" s="2">
        <v>96.491200000000006</v>
      </c>
      <c r="K160" s="2">
        <v>98.15634</v>
      </c>
      <c r="L160" s="2">
        <v>96.490920000000003</v>
      </c>
      <c r="M160" s="2">
        <v>93.969679999999997</v>
      </c>
      <c r="N160" s="2">
        <v>96.554990000000004</v>
      </c>
      <c r="O160" s="2">
        <v>96.897829999999999</v>
      </c>
      <c r="P160" s="2">
        <v>0.504301373</v>
      </c>
    </row>
    <row r="161" spans="1:16" x14ac:dyDescent="0.2">
      <c r="A161" s="1" t="s">
        <v>25</v>
      </c>
      <c r="B161" s="2" t="s">
        <v>16</v>
      </c>
      <c r="C161" s="2" t="s">
        <v>21</v>
      </c>
      <c r="D161" s="2" t="s">
        <v>28</v>
      </c>
      <c r="E161" s="4">
        <v>44785.416666666664</v>
      </c>
      <c r="F161" s="2">
        <v>63</v>
      </c>
      <c r="G161" s="2">
        <v>98.580979999999997</v>
      </c>
      <c r="H161" s="2">
        <v>99.46575</v>
      </c>
      <c r="I161" s="2">
        <v>99.379440000000002</v>
      </c>
      <c r="J161" s="2">
        <v>98.436199999999999</v>
      </c>
      <c r="K161" s="2">
        <v>99.453519999999997</v>
      </c>
      <c r="L161" s="2">
        <v>98.987030000000004</v>
      </c>
      <c r="M161" s="2">
        <v>98.355900000000005</v>
      </c>
      <c r="N161" s="2">
        <v>98.754090000000005</v>
      </c>
      <c r="O161" s="2">
        <v>98.926613750000001</v>
      </c>
      <c r="P161" s="2">
        <v>0.16325083600000001</v>
      </c>
    </row>
    <row r="162" spans="1:16" x14ac:dyDescent="0.2">
      <c r="A162" s="1" t="s">
        <v>25</v>
      </c>
      <c r="B162" s="2" t="s">
        <v>16</v>
      </c>
      <c r="C162" s="2" t="s">
        <v>21</v>
      </c>
      <c r="D162" s="2" t="s">
        <v>28</v>
      </c>
      <c r="E162" s="4">
        <v>44785.541666666664</v>
      </c>
      <c r="F162" s="2">
        <v>66</v>
      </c>
      <c r="G162" s="2">
        <v>99.088040000000007</v>
      </c>
      <c r="H162" s="2">
        <v>99.660579999999996</v>
      </c>
      <c r="I162" s="2">
        <v>99.787059999999997</v>
      </c>
      <c r="J162" s="2">
        <v>99.843950000000007</v>
      </c>
      <c r="K162" s="2">
        <v>99.840260000000001</v>
      </c>
      <c r="L162" s="2">
        <v>99.564639999999997</v>
      </c>
      <c r="M162" s="2">
        <v>98.989360000000005</v>
      </c>
      <c r="N162" s="2">
        <v>99.635859999999994</v>
      </c>
      <c r="O162" s="2">
        <v>99.551218750000004</v>
      </c>
      <c r="P162" s="2">
        <v>0.117593541</v>
      </c>
    </row>
    <row r="163" spans="1:16" x14ac:dyDescent="0.2">
      <c r="A163" s="1" t="s">
        <v>25</v>
      </c>
      <c r="B163" s="2" t="s">
        <v>16</v>
      </c>
      <c r="C163" s="2" t="s">
        <v>23</v>
      </c>
      <c r="D163" s="2" t="s">
        <v>29</v>
      </c>
      <c r="E163" s="4">
        <v>44782.791666666664</v>
      </c>
      <c r="F163" s="2">
        <v>0</v>
      </c>
      <c r="G163" s="2">
        <v>6.8109419999999998</v>
      </c>
      <c r="H163" s="2">
        <v>7.0886839999999998</v>
      </c>
      <c r="I163" s="2">
        <v>8.4026040000000002</v>
      </c>
      <c r="J163" s="2">
        <v>7.222397</v>
      </c>
      <c r="K163" s="2">
        <v>6.4145810000000001</v>
      </c>
      <c r="L163" s="2">
        <v>6.4495449999999996</v>
      </c>
      <c r="M163" s="2">
        <v>6.430015</v>
      </c>
      <c r="N163" s="2">
        <v>6.8225519999999999</v>
      </c>
      <c r="O163" s="2">
        <v>6.955165</v>
      </c>
      <c r="P163" s="2">
        <v>0.23323698800000001</v>
      </c>
    </row>
    <row r="164" spans="1:16" x14ac:dyDescent="0.2">
      <c r="A164" s="1" t="s">
        <v>25</v>
      </c>
      <c r="B164" s="2" t="s">
        <v>16</v>
      </c>
      <c r="C164" s="2" t="s">
        <v>23</v>
      </c>
      <c r="D164" s="2" t="s">
        <v>29</v>
      </c>
      <c r="E164" s="4">
        <v>44782.916666666664</v>
      </c>
      <c r="F164" s="2">
        <v>3</v>
      </c>
      <c r="G164" s="2">
        <v>8.4783369999999998</v>
      </c>
      <c r="H164" s="2">
        <v>9.0207069999999998</v>
      </c>
      <c r="I164" s="2">
        <v>11.42291</v>
      </c>
      <c r="J164" s="2">
        <v>9.3095079999999992</v>
      </c>
      <c r="K164" s="2">
        <v>8.6474930000000008</v>
      </c>
      <c r="L164" s="2">
        <v>8.3926350000000003</v>
      </c>
      <c r="M164" s="2">
        <v>8.1186489999999996</v>
      </c>
      <c r="N164" s="2">
        <v>7.339448</v>
      </c>
      <c r="O164" s="2">
        <v>8.8412108749999998</v>
      </c>
      <c r="P164" s="2">
        <v>0.42393781600000002</v>
      </c>
    </row>
    <row r="165" spans="1:16" x14ac:dyDescent="0.2">
      <c r="A165" s="1" t="s">
        <v>25</v>
      </c>
      <c r="B165" s="2" t="s">
        <v>16</v>
      </c>
      <c r="C165" s="2" t="s">
        <v>23</v>
      </c>
      <c r="D165" s="2" t="s">
        <v>29</v>
      </c>
      <c r="E165" s="4">
        <v>44783.041666666664</v>
      </c>
      <c r="F165" s="2">
        <v>6</v>
      </c>
      <c r="G165" s="2">
        <v>8.8057929999999995</v>
      </c>
      <c r="H165" s="2">
        <v>9.1760680000000008</v>
      </c>
      <c r="I165" s="2">
        <v>11.95613</v>
      </c>
      <c r="J165" s="2">
        <v>10.14512</v>
      </c>
      <c r="K165" s="2">
        <v>9.5249670000000002</v>
      </c>
      <c r="L165" s="2">
        <v>9.2864920000000009</v>
      </c>
      <c r="M165" s="2">
        <v>9.0830549999999999</v>
      </c>
      <c r="N165" s="2">
        <v>8.4762900000000005</v>
      </c>
      <c r="O165" s="2">
        <v>9.5567393749999994</v>
      </c>
      <c r="P165" s="2">
        <v>0.38447294999999998</v>
      </c>
    </row>
    <row r="166" spans="1:16" x14ac:dyDescent="0.2">
      <c r="A166" s="1" t="s">
        <v>25</v>
      </c>
      <c r="B166" s="2" t="s">
        <v>16</v>
      </c>
      <c r="C166" s="2" t="s">
        <v>23</v>
      </c>
      <c r="D166" s="2" t="s">
        <v>29</v>
      </c>
      <c r="E166" s="4">
        <v>44783.166666666664</v>
      </c>
      <c r="F166" s="2">
        <v>9</v>
      </c>
      <c r="G166" s="2">
        <v>11.169890000000001</v>
      </c>
      <c r="H166" s="2">
        <v>10.582929999999999</v>
      </c>
      <c r="I166" s="2">
        <v>12.808820000000001</v>
      </c>
      <c r="J166" s="2">
        <v>10.70763</v>
      </c>
      <c r="K166" s="2">
        <v>11.30081</v>
      </c>
      <c r="L166" s="2">
        <v>9.8734529999999996</v>
      </c>
      <c r="M166" s="2">
        <v>9.6162039999999998</v>
      </c>
      <c r="N166" s="2">
        <v>10.026160000000001</v>
      </c>
      <c r="O166" s="2">
        <v>10.760737130000001</v>
      </c>
      <c r="P166" s="2">
        <v>0.36166768300000002</v>
      </c>
    </row>
    <row r="167" spans="1:16" x14ac:dyDescent="0.2">
      <c r="A167" s="1" t="s">
        <v>25</v>
      </c>
      <c r="B167" s="2" t="s">
        <v>16</v>
      </c>
      <c r="C167" s="2" t="s">
        <v>23</v>
      </c>
      <c r="D167" s="2" t="s">
        <v>29</v>
      </c>
      <c r="E167" s="4">
        <v>44783.291666666664</v>
      </c>
      <c r="F167" s="2">
        <v>12</v>
      </c>
      <c r="G167" s="2">
        <v>11.76211</v>
      </c>
      <c r="H167" s="2">
        <v>11.26017</v>
      </c>
      <c r="I167" s="2">
        <v>14.527010000000001</v>
      </c>
      <c r="J167" s="2">
        <v>12.49358</v>
      </c>
      <c r="K167" s="2">
        <v>12.38397</v>
      </c>
      <c r="L167" s="2">
        <v>11.71322</v>
      </c>
      <c r="M167" s="2">
        <v>10.53861</v>
      </c>
      <c r="N167" s="2">
        <v>10.097720000000001</v>
      </c>
      <c r="O167" s="2">
        <v>11.847048750000001</v>
      </c>
      <c r="P167" s="2">
        <v>0.48237126000000002</v>
      </c>
    </row>
    <row r="168" spans="1:16" x14ac:dyDescent="0.2">
      <c r="A168" s="1" t="s">
        <v>25</v>
      </c>
      <c r="B168" s="2" t="s">
        <v>16</v>
      </c>
      <c r="C168" s="2" t="s">
        <v>23</v>
      </c>
      <c r="D168" s="2" t="s">
        <v>29</v>
      </c>
      <c r="E168" s="4">
        <v>44783.416666666664</v>
      </c>
      <c r="F168" s="2">
        <v>15</v>
      </c>
      <c r="G168" s="2">
        <v>14.17094</v>
      </c>
      <c r="H168" s="2">
        <v>14.848800000000001</v>
      </c>
      <c r="I168" s="2">
        <v>18.049410000000002</v>
      </c>
      <c r="J168" s="2">
        <v>12.81878</v>
      </c>
      <c r="K168" s="2">
        <v>12.8224</v>
      </c>
      <c r="L168" s="2">
        <v>12.65564</v>
      </c>
      <c r="M168" s="2">
        <v>12.425700000000001</v>
      </c>
      <c r="N168" s="2">
        <v>11.40372</v>
      </c>
      <c r="O168" s="2">
        <v>13.64942375</v>
      </c>
      <c r="P168" s="2">
        <v>0.73159061299999995</v>
      </c>
    </row>
    <row r="169" spans="1:16" x14ac:dyDescent="0.2">
      <c r="A169" s="1" t="s">
        <v>25</v>
      </c>
      <c r="B169" s="2" t="s">
        <v>16</v>
      </c>
      <c r="C169" s="2" t="s">
        <v>23</v>
      </c>
      <c r="D169" s="2" t="s">
        <v>29</v>
      </c>
      <c r="E169" s="4">
        <v>44783.541666666664</v>
      </c>
      <c r="F169" s="2">
        <v>18</v>
      </c>
      <c r="G169" s="2">
        <v>16.64753</v>
      </c>
      <c r="H169" s="2">
        <v>15.37717</v>
      </c>
      <c r="I169" s="2">
        <v>20.78445</v>
      </c>
      <c r="J169" s="2">
        <v>16.791270000000001</v>
      </c>
      <c r="K169" s="2">
        <v>16.021429999999999</v>
      </c>
      <c r="L169" s="2">
        <v>13.870189999999999</v>
      </c>
      <c r="M169" s="2">
        <v>14.286289999999999</v>
      </c>
      <c r="N169" s="2">
        <v>12.51905</v>
      </c>
      <c r="O169" s="2">
        <v>15.7871725</v>
      </c>
      <c r="P169" s="2">
        <v>0.88188396899999999</v>
      </c>
    </row>
    <row r="170" spans="1:16" x14ac:dyDescent="0.2">
      <c r="A170" s="1" t="s">
        <v>25</v>
      </c>
      <c r="B170" s="2" t="s">
        <v>16</v>
      </c>
      <c r="C170" s="2" t="s">
        <v>23</v>
      </c>
      <c r="D170" s="2" t="s">
        <v>29</v>
      </c>
      <c r="E170" s="4">
        <v>44783.666666666664</v>
      </c>
      <c r="F170" s="2">
        <v>21</v>
      </c>
      <c r="G170" s="2">
        <v>19.70129</v>
      </c>
      <c r="H170" s="2">
        <v>16.771609999999999</v>
      </c>
      <c r="I170" s="2">
        <v>23.05855</v>
      </c>
      <c r="J170" s="2">
        <v>19.176539999999999</v>
      </c>
      <c r="K170" s="2">
        <v>17.478349999999999</v>
      </c>
      <c r="L170" s="2">
        <v>17.272729999999999</v>
      </c>
      <c r="M170" s="2">
        <v>16.734999999999999</v>
      </c>
      <c r="N170" s="2">
        <v>16.427209999999999</v>
      </c>
      <c r="O170" s="2">
        <v>18.327660000000002</v>
      </c>
      <c r="P170" s="2">
        <v>0.79499044600000002</v>
      </c>
    </row>
    <row r="171" spans="1:16" x14ac:dyDescent="0.2">
      <c r="A171" s="1" t="s">
        <v>25</v>
      </c>
      <c r="B171" s="2" t="s">
        <v>16</v>
      </c>
      <c r="C171" s="2" t="s">
        <v>23</v>
      </c>
      <c r="D171" s="2" t="s">
        <v>29</v>
      </c>
      <c r="E171" s="4">
        <v>44783.791666666664</v>
      </c>
      <c r="F171" s="2">
        <v>24</v>
      </c>
      <c r="G171" s="2">
        <v>24.997129999999999</v>
      </c>
      <c r="H171" s="2">
        <v>23.615880000000001</v>
      </c>
      <c r="I171" s="2">
        <v>28.242599999999999</v>
      </c>
      <c r="J171" s="2">
        <v>21.94042</v>
      </c>
      <c r="K171" s="2">
        <v>20.140339999999998</v>
      </c>
      <c r="L171" s="2">
        <v>18.567589999999999</v>
      </c>
      <c r="M171" s="2">
        <v>17.163799999999998</v>
      </c>
      <c r="N171" s="2">
        <v>15.796480000000001</v>
      </c>
      <c r="O171" s="2">
        <v>21.308029999999999</v>
      </c>
      <c r="P171" s="2">
        <v>1.487142188</v>
      </c>
    </row>
    <row r="172" spans="1:16" x14ac:dyDescent="0.2">
      <c r="A172" s="1" t="s">
        <v>25</v>
      </c>
      <c r="B172" s="2" t="s">
        <v>16</v>
      </c>
      <c r="C172" s="2" t="s">
        <v>23</v>
      </c>
      <c r="D172" s="2" t="s">
        <v>29</v>
      </c>
      <c r="E172" s="4">
        <v>44783.916666666664</v>
      </c>
      <c r="F172" s="2">
        <v>27</v>
      </c>
      <c r="G172" s="2">
        <v>25.44867</v>
      </c>
      <c r="H172" s="2">
        <v>22.501159999999999</v>
      </c>
      <c r="I172" s="2">
        <v>28.652609999999999</v>
      </c>
      <c r="J172" s="2">
        <v>25.28163</v>
      </c>
      <c r="K172" s="2">
        <v>23.999880000000001</v>
      </c>
      <c r="L172" s="2">
        <v>22.644780000000001</v>
      </c>
      <c r="M172" s="2">
        <v>20.69445</v>
      </c>
      <c r="N172" s="2">
        <v>20.08202</v>
      </c>
      <c r="O172" s="2">
        <v>23.663150000000002</v>
      </c>
      <c r="P172" s="2">
        <v>0.98959431899999994</v>
      </c>
    </row>
    <row r="173" spans="1:16" x14ac:dyDescent="0.2">
      <c r="A173" s="1" t="s">
        <v>25</v>
      </c>
      <c r="B173" s="2" t="s">
        <v>16</v>
      </c>
      <c r="C173" s="2" t="s">
        <v>23</v>
      </c>
      <c r="D173" s="2" t="s">
        <v>29</v>
      </c>
      <c r="E173" s="4">
        <v>44784.041666666664</v>
      </c>
      <c r="F173" s="2">
        <v>30</v>
      </c>
      <c r="G173" s="2">
        <v>25.68441</v>
      </c>
      <c r="H173" s="2">
        <v>23.588149999999999</v>
      </c>
      <c r="I173" s="2">
        <v>29.04195</v>
      </c>
      <c r="J173" s="2">
        <v>27.65277</v>
      </c>
      <c r="K173" s="2">
        <v>24.63983</v>
      </c>
      <c r="L173" s="2">
        <v>25.55152</v>
      </c>
      <c r="M173" s="2">
        <v>24.837959999999999</v>
      </c>
      <c r="N173" s="2">
        <v>20.737539999999999</v>
      </c>
      <c r="O173" s="2">
        <v>25.216766249999999</v>
      </c>
      <c r="P173" s="2">
        <v>0.88730233300000005</v>
      </c>
    </row>
    <row r="174" spans="1:16" x14ac:dyDescent="0.2">
      <c r="A174" s="1" t="s">
        <v>25</v>
      </c>
      <c r="B174" s="2" t="s">
        <v>16</v>
      </c>
      <c r="C174" s="2" t="s">
        <v>23</v>
      </c>
      <c r="D174" s="2" t="s">
        <v>29</v>
      </c>
      <c r="E174" s="4">
        <v>44784.166666666664</v>
      </c>
      <c r="F174" s="2">
        <v>33</v>
      </c>
      <c r="G174" s="2">
        <v>35.170659999999998</v>
      </c>
      <c r="H174" s="2">
        <v>32.408969999999997</v>
      </c>
      <c r="I174" s="2">
        <v>40.277810000000002</v>
      </c>
      <c r="J174" s="2">
        <v>33.36101</v>
      </c>
      <c r="K174" s="2">
        <v>32.024410000000003</v>
      </c>
      <c r="L174" s="2">
        <v>28.321660000000001</v>
      </c>
      <c r="M174" s="2">
        <v>27.981649999999998</v>
      </c>
      <c r="N174" s="2">
        <v>23.996729999999999</v>
      </c>
      <c r="O174" s="2">
        <v>31.6928625</v>
      </c>
      <c r="P174" s="2">
        <v>1.7605316200000001</v>
      </c>
    </row>
    <row r="175" spans="1:16" x14ac:dyDescent="0.2">
      <c r="A175" s="1" t="s">
        <v>25</v>
      </c>
      <c r="B175" s="2" t="s">
        <v>16</v>
      </c>
      <c r="C175" s="2" t="s">
        <v>23</v>
      </c>
      <c r="D175" s="2" t="s">
        <v>29</v>
      </c>
      <c r="E175" s="4">
        <v>44784.291666666664</v>
      </c>
      <c r="F175" s="2">
        <v>36</v>
      </c>
      <c r="G175" s="2">
        <v>39.8962</v>
      </c>
      <c r="H175" s="2">
        <v>34.678420000000003</v>
      </c>
      <c r="I175" s="2">
        <v>45.069029999999998</v>
      </c>
      <c r="J175" s="2">
        <v>38.775739999999999</v>
      </c>
      <c r="K175" s="2">
        <v>33.280920000000002</v>
      </c>
      <c r="L175" s="2">
        <v>34.211300000000001</v>
      </c>
      <c r="M175" s="2">
        <v>34.067340000000002</v>
      </c>
      <c r="N175" s="2">
        <v>29.80312</v>
      </c>
      <c r="O175" s="2">
        <v>36.222758749999997</v>
      </c>
      <c r="P175" s="2">
        <v>1.6861375679999999</v>
      </c>
    </row>
    <row r="176" spans="1:16" x14ac:dyDescent="0.2">
      <c r="A176" s="1" t="s">
        <v>25</v>
      </c>
      <c r="B176" s="2" t="s">
        <v>16</v>
      </c>
      <c r="C176" s="2" t="s">
        <v>23</v>
      </c>
      <c r="D176" s="2" t="s">
        <v>29</v>
      </c>
      <c r="E176" s="4">
        <v>44784.416666666664</v>
      </c>
      <c r="F176" s="2">
        <v>39</v>
      </c>
      <c r="G176" s="2">
        <v>47.704729999999998</v>
      </c>
      <c r="H176" s="2">
        <v>40.697870000000002</v>
      </c>
      <c r="I176" s="2">
        <v>51.749339999999997</v>
      </c>
      <c r="J176" s="2">
        <v>46.80677</v>
      </c>
      <c r="K176" s="2">
        <v>42.241930000000004</v>
      </c>
      <c r="L176" s="2">
        <v>39.481610000000003</v>
      </c>
      <c r="M176" s="2">
        <v>36.461150000000004</v>
      </c>
      <c r="N176" s="2">
        <v>31.97607</v>
      </c>
      <c r="O176" s="2">
        <v>42.139933749999997</v>
      </c>
      <c r="P176" s="2">
        <v>2.274848322</v>
      </c>
    </row>
    <row r="177" spans="1:16" x14ac:dyDescent="0.2">
      <c r="A177" s="1" t="s">
        <v>25</v>
      </c>
      <c r="B177" s="2" t="s">
        <v>16</v>
      </c>
      <c r="C177" s="2" t="s">
        <v>23</v>
      </c>
      <c r="D177" s="2" t="s">
        <v>29</v>
      </c>
      <c r="E177" s="4">
        <v>44784.541666666664</v>
      </c>
      <c r="F177" s="2">
        <v>42</v>
      </c>
      <c r="G177" s="2">
        <v>51.710810000000002</v>
      </c>
      <c r="H177" s="2">
        <v>44.059910000000002</v>
      </c>
      <c r="I177" s="2">
        <v>56.913589999999999</v>
      </c>
      <c r="J177" s="2">
        <v>50.578490000000002</v>
      </c>
      <c r="K177" s="2">
        <v>47.27</v>
      </c>
      <c r="L177" s="2">
        <v>47.171860000000002</v>
      </c>
      <c r="M177" s="2">
        <v>45.059339999999999</v>
      </c>
      <c r="N177" s="2">
        <v>38.186860000000003</v>
      </c>
      <c r="O177" s="2">
        <v>47.618857499999997</v>
      </c>
      <c r="P177" s="2">
        <v>1.9838494069999999</v>
      </c>
    </row>
    <row r="178" spans="1:16" x14ac:dyDescent="0.2">
      <c r="A178" s="1" t="s">
        <v>25</v>
      </c>
      <c r="B178" s="2" t="s">
        <v>16</v>
      </c>
      <c r="C178" s="2" t="s">
        <v>23</v>
      </c>
      <c r="D178" s="2" t="s">
        <v>29</v>
      </c>
      <c r="E178" s="4">
        <v>44784.666666666664</v>
      </c>
      <c r="F178" s="2">
        <v>45</v>
      </c>
      <c r="G178" s="2">
        <v>64.882329999999996</v>
      </c>
      <c r="H178" s="2">
        <v>55.012819999999998</v>
      </c>
      <c r="I178" s="2">
        <v>67.363960000000006</v>
      </c>
      <c r="J178" s="2">
        <v>59.53978</v>
      </c>
      <c r="K178" s="2">
        <v>55.444299999999998</v>
      </c>
      <c r="L178" s="2">
        <v>51.572609999999997</v>
      </c>
      <c r="M178" s="2">
        <v>50.949930000000002</v>
      </c>
      <c r="N178" s="2">
        <v>43.621130000000001</v>
      </c>
      <c r="O178" s="2">
        <v>56.048357500000002</v>
      </c>
      <c r="P178" s="2">
        <v>2.73917169</v>
      </c>
    </row>
    <row r="179" spans="1:16" x14ac:dyDescent="0.2">
      <c r="A179" s="1" t="s">
        <v>25</v>
      </c>
      <c r="B179" s="2" t="s">
        <v>16</v>
      </c>
      <c r="C179" s="2" t="s">
        <v>23</v>
      </c>
      <c r="D179" s="2" t="s">
        <v>29</v>
      </c>
      <c r="E179" s="4">
        <v>44784.791666666664</v>
      </c>
      <c r="F179" s="2">
        <v>48</v>
      </c>
      <c r="G179" s="2">
        <v>72.644909999999996</v>
      </c>
      <c r="H179" s="2">
        <v>62.77657</v>
      </c>
      <c r="I179" s="2">
        <v>76.112870000000001</v>
      </c>
      <c r="J179" s="2">
        <v>65.163489999999996</v>
      </c>
      <c r="K179" s="2">
        <v>60.429279999999999</v>
      </c>
      <c r="L179" s="2">
        <v>57.544040000000003</v>
      </c>
      <c r="M179" s="2">
        <v>59.054229999999997</v>
      </c>
      <c r="N179" s="2">
        <v>50.358379999999997</v>
      </c>
      <c r="O179" s="2">
        <v>63.010471250000002</v>
      </c>
      <c r="P179" s="2">
        <v>2.932140671</v>
      </c>
    </row>
    <row r="180" spans="1:16" x14ac:dyDescent="0.2">
      <c r="A180" s="1" t="s">
        <v>25</v>
      </c>
      <c r="B180" s="2" t="s">
        <v>16</v>
      </c>
      <c r="C180" s="2" t="s">
        <v>23</v>
      </c>
      <c r="D180" s="2" t="s">
        <v>29</v>
      </c>
      <c r="E180" s="4">
        <v>44784.916666666664</v>
      </c>
      <c r="F180" s="2">
        <v>51</v>
      </c>
      <c r="G180" s="2">
        <v>80.734740000000002</v>
      </c>
      <c r="H180" s="2">
        <v>75.416979999999995</v>
      </c>
      <c r="I180" s="2">
        <v>85.860600000000005</v>
      </c>
      <c r="J180" s="2">
        <v>77.778019999999998</v>
      </c>
      <c r="K180" s="2">
        <v>75.437060000000002</v>
      </c>
      <c r="L180" s="2">
        <v>66.866669999999999</v>
      </c>
      <c r="M180" s="2">
        <v>69.250559999999993</v>
      </c>
      <c r="N180" s="2">
        <v>60.407820000000001</v>
      </c>
      <c r="O180" s="2">
        <v>73.969056249999994</v>
      </c>
      <c r="P180" s="2">
        <v>2.8740161</v>
      </c>
    </row>
    <row r="181" spans="1:16" x14ac:dyDescent="0.2">
      <c r="A181" s="1" t="s">
        <v>25</v>
      </c>
      <c r="B181" s="2" t="s">
        <v>16</v>
      </c>
      <c r="C181" s="2" t="s">
        <v>23</v>
      </c>
      <c r="D181" s="2" t="s">
        <v>29</v>
      </c>
      <c r="E181" s="4">
        <v>44785.041666666664</v>
      </c>
      <c r="F181" s="2">
        <v>54</v>
      </c>
      <c r="G181" s="2">
        <v>86.938770000000005</v>
      </c>
      <c r="H181" s="2">
        <v>79.06953</v>
      </c>
      <c r="I181" s="2">
        <v>88.009990000000002</v>
      </c>
      <c r="J181" s="2">
        <v>84.110780000000005</v>
      </c>
      <c r="K181" s="2">
        <v>83.789400000000001</v>
      </c>
      <c r="L181" s="2">
        <v>79.461659999999995</v>
      </c>
      <c r="M181" s="2">
        <v>78.569370000000006</v>
      </c>
      <c r="N181" s="2">
        <v>74.688119999999998</v>
      </c>
      <c r="O181" s="2">
        <v>81.829702499999996</v>
      </c>
      <c r="P181" s="2">
        <v>1.6267869260000001</v>
      </c>
    </row>
    <row r="182" spans="1:16" x14ac:dyDescent="0.2">
      <c r="A182" s="1" t="s">
        <v>25</v>
      </c>
      <c r="B182" s="2" t="s">
        <v>16</v>
      </c>
      <c r="C182" s="2" t="s">
        <v>23</v>
      </c>
      <c r="D182" s="2" t="s">
        <v>29</v>
      </c>
      <c r="E182" s="4">
        <v>44785.166666666664</v>
      </c>
      <c r="F182" s="2">
        <v>57</v>
      </c>
      <c r="G182" s="2">
        <v>93.558580000000006</v>
      </c>
      <c r="H182" s="2">
        <v>89.303219999999996</v>
      </c>
      <c r="I182" s="2">
        <v>95.186840000000004</v>
      </c>
      <c r="J182" s="2">
        <v>89.938190000000006</v>
      </c>
      <c r="K182" s="2">
        <v>90.740889999999993</v>
      </c>
      <c r="L182" s="2">
        <v>85.830479999999994</v>
      </c>
      <c r="M182" s="2">
        <v>84.635869999999997</v>
      </c>
      <c r="N182" s="2">
        <v>80.22542</v>
      </c>
      <c r="O182" s="2">
        <v>88.67743625</v>
      </c>
      <c r="P182" s="2">
        <v>1.7336627440000001</v>
      </c>
    </row>
    <row r="183" spans="1:16" x14ac:dyDescent="0.2">
      <c r="A183" s="1" t="s">
        <v>25</v>
      </c>
      <c r="B183" s="2" t="s">
        <v>16</v>
      </c>
      <c r="C183" s="2" t="s">
        <v>23</v>
      </c>
      <c r="D183" s="2" t="s">
        <v>29</v>
      </c>
      <c r="E183" s="4">
        <v>44785.291666666664</v>
      </c>
      <c r="F183" s="2">
        <v>60</v>
      </c>
      <c r="G183" s="2">
        <v>96.300799999999995</v>
      </c>
      <c r="H183" s="2">
        <v>92.169399999999996</v>
      </c>
      <c r="I183" s="2">
        <v>97.094830000000002</v>
      </c>
      <c r="J183" s="2">
        <v>94.520669999999996</v>
      </c>
      <c r="K183" s="2">
        <v>93.167879999999997</v>
      </c>
      <c r="L183" s="2">
        <v>93.081149999999994</v>
      </c>
      <c r="M183" s="2">
        <v>92.753820000000005</v>
      </c>
      <c r="N183" s="2">
        <v>89.197919999999996</v>
      </c>
      <c r="O183" s="2">
        <v>93.535808750000001</v>
      </c>
      <c r="P183" s="2">
        <v>0.87545605199999998</v>
      </c>
    </row>
    <row r="184" spans="1:16" x14ac:dyDescent="0.2">
      <c r="A184" s="1" t="s">
        <v>25</v>
      </c>
      <c r="B184" s="2" t="s">
        <v>16</v>
      </c>
      <c r="C184" s="2" t="s">
        <v>23</v>
      </c>
      <c r="D184" s="2" t="s">
        <v>29</v>
      </c>
      <c r="E184" s="4">
        <v>44785.416666666664</v>
      </c>
      <c r="F184" s="2">
        <v>63</v>
      </c>
      <c r="G184" s="2">
        <v>98.839460000000003</v>
      </c>
      <c r="H184" s="2">
        <v>95.706540000000004</v>
      </c>
      <c r="I184" s="2">
        <v>98.825119999999998</v>
      </c>
      <c r="J184" s="2">
        <v>97.784289999999999</v>
      </c>
      <c r="K184" s="2">
        <v>98.306920000000005</v>
      </c>
      <c r="L184" s="2">
        <v>95.237440000000007</v>
      </c>
      <c r="M184" s="2">
        <v>95.652730000000005</v>
      </c>
      <c r="N184" s="2">
        <v>92.126170000000002</v>
      </c>
      <c r="O184" s="2">
        <v>96.559833749999996</v>
      </c>
      <c r="P184" s="2">
        <v>0.821984402</v>
      </c>
    </row>
    <row r="185" spans="1:16" x14ac:dyDescent="0.2">
      <c r="A185" s="1" t="s">
        <v>25</v>
      </c>
      <c r="B185" s="2" t="s">
        <v>16</v>
      </c>
      <c r="C185" s="2" t="s">
        <v>23</v>
      </c>
      <c r="D185" s="2" t="s">
        <v>29</v>
      </c>
      <c r="E185" s="4">
        <v>44785.541666666664</v>
      </c>
      <c r="F185" s="2">
        <v>66</v>
      </c>
      <c r="G185" s="2">
        <v>99.388990000000007</v>
      </c>
      <c r="H185" s="2">
        <v>98.195750000000004</v>
      </c>
      <c r="I185" s="2">
        <v>99.614909999999995</v>
      </c>
      <c r="J185" s="2">
        <v>98.092079999999996</v>
      </c>
      <c r="K185" s="2">
        <v>98.469989999999996</v>
      </c>
      <c r="L185" s="2">
        <v>97.119470000000007</v>
      </c>
      <c r="M185" s="2">
        <v>96.83484</v>
      </c>
      <c r="N185" s="2">
        <v>96.293620000000004</v>
      </c>
      <c r="O185" s="2">
        <v>98.001206249999996</v>
      </c>
      <c r="P185" s="2">
        <v>0.41938660300000002</v>
      </c>
    </row>
    <row r="186" spans="1:16" x14ac:dyDescent="0.2">
      <c r="A186" s="1" t="s">
        <v>30</v>
      </c>
      <c r="B186" s="2" t="s">
        <v>16</v>
      </c>
      <c r="C186" s="2" t="s">
        <v>17</v>
      </c>
      <c r="D186" s="2" t="s">
        <v>31</v>
      </c>
      <c r="E186" s="4">
        <v>44782.791666666664</v>
      </c>
      <c r="F186" s="2">
        <v>0</v>
      </c>
      <c r="G186" s="2">
        <v>4.425878</v>
      </c>
      <c r="H186" s="2">
        <v>3.2669079999999999</v>
      </c>
      <c r="I186" s="2">
        <v>3.0950199999999999</v>
      </c>
      <c r="J186" s="2">
        <v>3.9845130000000002</v>
      </c>
      <c r="K186" s="2">
        <v>4.1416500000000003</v>
      </c>
      <c r="L186" s="2">
        <v>4.0467250000000003</v>
      </c>
      <c r="M186" s="2">
        <v>5.9004159999999999</v>
      </c>
      <c r="N186" s="2">
        <v>3.8908160000000001</v>
      </c>
      <c r="O186" s="2">
        <v>4.0939907499999997</v>
      </c>
      <c r="P186" s="2">
        <v>0.30216778</v>
      </c>
    </row>
    <row r="187" spans="1:16" x14ac:dyDescent="0.2">
      <c r="A187" s="1" t="s">
        <v>30</v>
      </c>
      <c r="B187" s="2" t="s">
        <v>16</v>
      </c>
      <c r="C187" s="2" t="s">
        <v>17</v>
      </c>
      <c r="D187" s="2" t="s">
        <v>31</v>
      </c>
      <c r="E187" s="4">
        <v>44782.916666666664</v>
      </c>
      <c r="F187" s="2">
        <v>3</v>
      </c>
      <c r="G187" s="2">
        <v>4.9372410000000002</v>
      </c>
      <c r="H187" s="2">
        <v>3.1710280000000002</v>
      </c>
      <c r="I187" s="2">
        <v>3.8327010000000001</v>
      </c>
      <c r="J187" s="2">
        <v>4.5335039999999998</v>
      </c>
      <c r="K187" s="2">
        <v>4.4906170000000003</v>
      </c>
      <c r="L187" s="2">
        <v>4.8695630000000003</v>
      </c>
      <c r="M187" s="2">
        <v>6.1991909999999999</v>
      </c>
      <c r="N187" s="2">
        <v>4.6035719999999998</v>
      </c>
      <c r="O187" s="2">
        <v>4.5796771249999999</v>
      </c>
      <c r="P187" s="2">
        <v>0.31017308700000001</v>
      </c>
    </row>
    <row r="188" spans="1:16" x14ac:dyDescent="0.2">
      <c r="A188" s="1" t="s">
        <v>30</v>
      </c>
      <c r="B188" s="2" t="s">
        <v>16</v>
      </c>
      <c r="C188" s="2" t="s">
        <v>17</v>
      </c>
      <c r="D188" s="2" t="s">
        <v>31</v>
      </c>
      <c r="E188" s="4">
        <v>44783.041666666664</v>
      </c>
      <c r="F188" s="2">
        <v>6</v>
      </c>
      <c r="G188" s="2">
        <v>5.6820919999999999</v>
      </c>
      <c r="H188" s="2">
        <v>3.3720759999999999</v>
      </c>
      <c r="I188" s="2">
        <v>3.7731509999999999</v>
      </c>
      <c r="J188" s="2">
        <v>5.7136420000000001</v>
      </c>
      <c r="K188" s="2">
        <v>4.7111960000000002</v>
      </c>
      <c r="L188" s="2">
        <v>5.4302330000000003</v>
      </c>
      <c r="M188" s="2">
        <v>7.0869080000000002</v>
      </c>
      <c r="N188" s="2">
        <v>5.7702549999999997</v>
      </c>
      <c r="O188" s="2">
        <v>5.1924441249999997</v>
      </c>
      <c r="P188" s="2">
        <v>0.42364358000000002</v>
      </c>
    </row>
    <row r="189" spans="1:16" x14ac:dyDescent="0.2">
      <c r="A189" s="1" t="s">
        <v>30</v>
      </c>
      <c r="B189" s="2" t="s">
        <v>16</v>
      </c>
      <c r="C189" s="2" t="s">
        <v>17</v>
      </c>
      <c r="D189" s="2" t="s">
        <v>31</v>
      </c>
      <c r="E189" s="4">
        <v>44783.166666666664</v>
      </c>
      <c r="F189" s="2">
        <v>9</v>
      </c>
      <c r="G189" s="2">
        <v>6.9906839999999999</v>
      </c>
      <c r="H189" s="2">
        <v>4.2974220000000001</v>
      </c>
      <c r="I189" s="2">
        <v>4.1209569999999998</v>
      </c>
      <c r="J189" s="2">
        <v>6.2133279999999997</v>
      </c>
      <c r="K189" s="2">
        <v>5.6450089999999999</v>
      </c>
      <c r="L189" s="2">
        <v>6.281142</v>
      </c>
      <c r="M189" s="2">
        <v>8.0055589999999999</v>
      </c>
      <c r="N189" s="2">
        <v>6.1747449999999997</v>
      </c>
      <c r="O189" s="2">
        <v>5.9661057499999997</v>
      </c>
      <c r="P189" s="2">
        <v>0.45718880200000001</v>
      </c>
    </row>
    <row r="190" spans="1:16" x14ac:dyDescent="0.2">
      <c r="A190" s="1" t="s">
        <v>30</v>
      </c>
      <c r="B190" s="2" t="s">
        <v>16</v>
      </c>
      <c r="C190" s="2" t="s">
        <v>17</v>
      </c>
      <c r="D190" s="2" t="s">
        <v>31</v>
      </c>
      <c r="E190" s="4">
        <v>44783.291666666664</v>
      </c>
      <c r="F190" s="2">
        <v>12</v>
      </c>
      <c r="G190" s="2">
        <v>7.8032130000000004</v>
      </c>
      <c r="H190" s="2">
        <v>5.2772610000000002</v>
      </c>
      <c r="I190" s="2">
        <v>5.5916740000000003</v>
      </c>
      <c r="J190" s="2">
        <v>8.1455579999999994</v>
      </c>
      <c r="K190" s="2">
        <v>6.9994249999999996</v>
      </c>
      <c r="L190" s="2">
        <v>7.638083</v>
      </c>
      <c r="M190" s="2">
        <v>9.6135380000000001</v>
      </c>
      <c r="N190" s="2">
        <v>8.0105470000000008</v>
      </c>
      <c r="O190" s="2">
        <v>7.3849123749999999</v>
      </c>
      <c r="P190" s="2">
        <v>0.49968458100000002</v>
      </c>
    </row>
    <row r="191" spans="1:16" x14ac:dyDescent="0.2">
      <c r="A191" s="1" t="s">
        <v>30</v>
      </c>
      <c r="B191" s="2" t="s">
        <v>16</v>
      </c>
      <c r="C191" s="2" t="s">
        <v>17</v>
      </c>
      <c r="D191" s="2" t="s">
        <v>31</v>
      </c>
      <c r="E191" s="4">
        <v>44783.416666666664</v>
      </c>
      <c r="F191" s="2">
        <v>15</v>
      </c>
      <c r="G191" s="2">
        <v>9.0578540000000007</v>
      </c>
      <c r="H191" s="2">
        <v>5.5181250000000004</v>
      </c>
      <c r="I191" s="2">
        <v>6.9572200000000004</v>
      </c>
      <c r="J191" s="2">
        <v>9.7846790000000006</v>
      </c>
      <c r="K191" s="2">
        <v>8.4381850000000007</v>
      </c>
      <c r="L191" s="2">
        <v>10.76923</v>
      </c>
      <c r="M191" s="2">
        <v>11.58756</v>
      </c>
      <c r="N191" s="2">
        <v>10.0166</v>
      </c>
      <c r="O191" s="2">
        <v>9.0161816249999998</v>
      </c>
      <c r="P191" s="2">
        <v>0.70821871999999997</v>
      </c>
    </row>
    <row r="192" spans="1:16" x14ac:dyDescent="0.2">
      <c r="A192" s="1" t="s">
        <v>30</v>
      </c>
      <c r="B192" s="2" t="s">
        <v>16</v>
      </c>
      <c r="C192" s="2" t="s">
        <v>17</v>
      </c>
      <c r="D192" s="2" t="s">
        <v>31</v>
      </c>
      <c r="E192" s="4">
        <v>44783.541666666664</v>
      </c>
      <c r="F192" s="2">
        <v>18</v>
      </c>
      <c r="G192" s="2">
        <v>10.190670000000001</v>
      </c>
      <c r="H192" s="2">
        <v>6.6394640000000003</v>
      </c>
      <c r="I192" s="2">
        <v>7.6437530000000002</v>
      </c>
      <c r="J192" s="2">
        <v>10.46513</v>
      </c>
      <c r="K192" s="2">
        <v>8.6303549999999998</v>
      </c>
      <c r="L192" s="2">
        <v>11.809979999999999</v>
      </c>
      <c r="M192" s="2">
        <v>13.111750000000001</v>
      </c>
      <c r="N192" s="2">
        <v>10.89776</v>
      </c>
      <c r="O192" s="2">
        <v>9.9236077500000004</v>
      </c>
      <c r="P192" s="2">
        <v>0.76405909699999996</v>
      </c>
    </row>
    <row r="193" spans="1:16" x14ac:dyDescent="0.2">
      <c r="A193" s="1" t="s">
        <v>30</v>
      </c>
      <c r="B193" s="2" t="s">
        <v>16</v>
      </c>
      <c r="C193" s="2" t="s">
        <v>17</v>
      </c>
      <c r="D193" s="2" t="s">
        <v>31</v>
      </c>
      <c r="E193" s="4">
        <v>44783.666666666664</v>
      </c>
      <c r="F193" s="2">
        <v>21</v>
      </c>
      <c r="G193" s="2">
        <v>14.30992</v>
      </c>
      <c r="H193" s="2">
        <v>9.1723820000000007</v>
      </c>
      <c r="I193" s="2">
        <v>9.4975810000000003</v>
      </c>
      <c r="J193" s="2">
        <v>11.87138</v>
      </c>
      <c r="K193" s="2">
        <v>12.145440000000001</v>
      </c>
      <c r="L193" s="2">
        <v>13.56207</v>
      </c>
      <c r="M193" s="2">
        <v>14.939360000000001</v>
      </c>
      <c r="N193" s="2">
        <v>11.711309999999999</v>
      </c>
      <c r="O193" s="2">
        <v>12.15118038</v>
      </c>
      <c r="P193" s="2">
        <v>0.73934513099999999</v>
      </c>
    </row>
    <row r="194" spans="1:16" x14ac:dyDescent="0.2">
      <c r="A194" s="1" t="s">
        <v>30</v>
      </c>
      <c r="B194" s="2" t="s">
        <v>16</v>
      </c>
      <c r="C194" s="2" t="s">
        <v>17</v>
      </c>
      <c r="D194" s="2" t="s">
        <v>31</v>
      </c>
      <c r="E194" s="4">
        <v>44783.791666666664</v>
      </c>
      <c r="F194" s="2">
        <v>24</v>
      </c>
      <c r="G194" s="2">
        <v>14.27721</v>
      </c>
      <c r="H194" s="2">
        <v>10.27398</v>
      </c>
      <c r="I194" s="2">
        <v>10.42614</v>
      </c>
      <c r="J194" s="2">
        <v>14.713850000000001</v>
      </c>
      <c r="K194" s="2">
        <v>13.61199</v>
      </c>
      <c r="L194" s="2">
        <v>17.165099999999999</v>
      </c>
      <c r="M194" s="2">
        <v>18.881250000000001</v>
      </c>
      <c r="N194" s="2">
        <v>16.35858</v>
      </c>
      <c r="O194" s="2">
        <v>14.4635125</v>
      </c>
      <c r="P194" s="2">
        <v>1.078037965</v>
      </c>
    </row>
    <row r="195" spans="1:16" x14ac:dyDescent="0.2">
      <c r="A195" s="1" t="s">
        <v>30</v>
      </c>
      <c r="B195" s="2" t="s">
        <v>16</v>
      </c>
      <c r="C195" s="2" t="s">
        <v>17</v>
      </c>
      <c r="D195" s="2" t="s">
        <v>31</v>
      </c>
      <c r="E195" s="4">
        <v>44783.916666666664</v>
      </c>
      <c r="F195" s="2">
        <v>27</v>
      </c>
      <c r="G195" s="2">
        <v>17.472059999999999</v>
      </c>
      <c r="H195" s="2">
        <v>12.85122</v>
      </c>
      <c r="I195" s="2">
        <v>13.960739999999999</v>
      </c>
      <c r="J195" s="2">
        <v>16.95025</v>
      </c>
      <c r="K195" s="2">
        <v>16.214359999999999</v>
      </c>
      <c r="L195" s="2">
        <v>21.054279999999999</v>
      </c>
      <c r="M195" s="2">
        <v>22.114570000000001</v>
      </c>
      <c r="N195" s="2">
        <v>19.148140000000001</v>
      </c>
      <c r="O195" s="2">
        <v>17.470702500000002</v>
      </c>
      <c r="P195" s="2">
        <v>1.139627556</v>
      </c>
    </row>
    <row r="196" spans="1:16" x14ac:dyDescent="0.2">
      <c r="A196" s="1" t="s">
        <v>30</v>
      </c>
      <c r="B196" s="2" t="s">
        <v>16</v>
      </c>
      <c r="C196" s="2" t="s">
        <v>17</v>
      </c>
      <c r="D196" s="2" t="s">
        <v>31</v>
      </c>
      <c r="E196" s="4">
        <v>44784.041666666664</v>
      </c>
      <c r="F196" s="2">
        <v>30</v>
      </c>
      <c r="G196" s="2">
        <v>22.128150000000002</v>
      </c>
      <c r="H196" s="2">
        <v>15.994120000000001</v>
      </c>
      <c r="I196" s="2">
        <v>17.375229999999998</v>
      </c>
      <c r="J196" s="2">
        <v>20.011130000000001</v>
      </c>
      <c r="K196" s="2">
        <v>20.28689</v>
      </c>
      <c r="L196" s="2">
        <v>25.05613</v>
      </c>
      <c r="M196" s="2">
        <v>27.612549999999999</v>
      </c>
      <c r="N196" s="2">
        <v>24.72007</v>
      </c>
      <c r="O196" s="2">
        <v>21.64803375</v>
      </c>
      <c r="P196" s="2">
        <v>1.411776055</v>
      </c>
    </row>
    <row r="197" spans="1:16" x14ac:dyDescent="0.2">
      <c r="A197" s="1" t="s">
        <v>30</v>
      </c>
      <c r="B197" s="2" t="s">
        <v>16</v>
      </c>
      <c r="C197" s="2" t="s">
        <v>17</v>
      </c>
      <c r="D197" s="2" t="s">
        <v>31</v>
      </c>
      <c r="E197" s="4">
        <v>44784.166666666664</v>
      </c>
      <c r="F197" s="2">
        <v>33</v>
      </c>
      <c r="G197" s="2">
        <v>24.782910000000001</v>
      </c>
      <c r="H197" s="2">
        <v>16.389040000000001</v>
      </c>
      <c r="I197" s="2">
        <v>17.964379999999998</v>
      </c>
      <c r="J197" s="2">
        <v>23.457360000000001</v>
      </c>
      <c r="K197" s="2">
        <v>22.8812</v>
      </c>
      <c r="L197" s="2">
        <v>30.476939999999999</v>
      </c>
      <c r="M197" s="2">
        <v>31.183610000000002</v>
      </c>
      <c r="N197" s="2">
        <v>28.751989999999999</v>
      </c>
      <c r="O197" s="2">
        <v>24.485928749999999</v>
      </c>
      <c r="P197" s="2">
        <v>1.940001565</v>
      </c>
    </row>
    <row r="198" spans="1:16" x14ac:dyDescent="0.2">
      <c r="A198" s="1" t="s">
        <v>30</v>
      </c>
      <c r="B198" s="2" t="s">
        <v>16</v>
      </c>
      <c r="C198" s="2" t="s">
        <v>17</v>
      </c>
      <c r="D198" s="2" t="s">
        <v>31</v>
      </c>
      <c r="E198" s="4">
        <v>44784.291666666664</v>
      </c>
      <c r="F198" s="2">
        <v>36</v>
      </c>
      <c r="G198" s="2">
        <v>31.274180000000001</v>
      </c>
      <c r="H198" s="2">
        <v>21.743269999999999</v>
      </c>
      <c r="I198" s="2">
        <v>24.473199999999999</v>
      </c>
      <c r="J198" s="2">
        <v>30.28518</v>
      </c>
      <c r="K198" s="2">
        <v>29.034089999999999</v>
      </c>
      <c r="L198" s="2">
        <v>34.849209999999999</v>
      </c>
      <c r="M198" s="2">
        <v>36.802869999999999</v>
      </c>
      <c r="N198" s="2">
        <v>35.526389999999999</v>
      </c>
      <c r="O198" s="2">
        <v>30.498548750000001</v>
      </c>
      <c r="P198" s="2">
        <v>1.888420591</v>
      </c>
    </row>
    <row r="199" spans="1:16" x14ac:dyDescent="0.2">
      <c r="A199" s="1" t="s">
        <v>30</v>
      </c>
      <c r="B199" s="2" t="s">
        <v>16</v>
      </c>
      <c r="C199" s="2" t="s">
        <v>17</v>
      </c>
      <c r="D199" s="2" t="s">
        <v>31</v>
      </c>
      <c r="E199" s="4">
        <v>44784.416666666664</v>
      </c>
      <c r="F199" s="2">
        <v>39</v>
      </c>
      <c r="G199" s="2">
        <v>35.101469999999999</v>
      </c>
      <c r="H199" s="2">
        <v>24.810549999999999</v>
      </c>
      <c r="I199" s="2">
        <v>27.506340000000002</v>
      </c>
      <c r="J199" s="2">
        <v>33.825659999999999</v>
      </c>
      <c r="K199" s="2">
        <v>31.740200000000002</v>
      </c>
      <c r="L199" s="2">
        <v>44.657389999999999</v>
      </c>
      <c r="M199" s="2">
        <v>48.025219999999997</v>
      </c>
      <c r="N199" s="2">
        <v>41.437049999999999</v>
      </c>
      <c r="O199" s="2">
        <v>35.887985</v>
      </c>
      <c r="P199" s="2">
        <v>2.8971800010000002</v>
      </c>
    </row>
    <row r="200" spans="1:16" x14ac:dyDescent="0.2">
      <c r="A200" s="1" t="s">
        <v>30</v>
      </c>
      <c r="B200" s="2" t="s">
        <v>16</v>
      </c>
      <c r="C200" s="2" t="s">
        <v>17</v>
      </c>
      <c r="D200" s="2" t="s">
        <v>31</v>
      </c>
      <c r="E200" s="4">
        <v>44784.541666666664</v>
      </c>
      <c r="F200" s="2">
        <v>42</v>
      </c>
      <c r="G200" s="2">
        <v>47.778019999999998</v>
      </c>
      <c r="H200" s="2">
        <v>30.582190000000001</v>
      </c>
      <c r="I200" s="2">
        <v>33.879539999999999</v>
      </c>
      <c r="J200" s="2">
        <v>41.539279999999998</v>
      </c>
      <c r="K200" s="2">
        <v>42.427280000000003</v>
      </c>
      <c r="L200" s="2">
        <v>50.13167</v>
      </c>
      <c r="M200" s="2">
        <v>57.888030000000001</v>
      </c>
      <c r="N200" s="2">
        <v>51.184989999999999</v>
      </c>
      <c r="O200" s="2">
        <v>44.426375</v>
      </c>
      <c r="P200" s="2">
        <v>3.2346004179999999</v>
      </c>
    </row>
    <row r="201" spans="1:16" x14ac:dyDescent="0.2">
      <c r="A201" s="1" t="s">
        <v>30</v>
      </c>
      <c r="B201" s="2" t="s">
        <v>16</v>
      </c>
      <c r="C201" s="2" t="s">
        <v>17</v>
      </c>
      <c r="D201" s="2" t="s">
        <v>31</v>
      </c>
      <c r="E201" s="4">
        <v>44784.666666666664</v>
      </c>
      <c r="F201" s="2">
        <v>45</v>
      </c>
      <c r="G201" s="2">
        <v>50.779679999999999</v>
      </c>
      <c r="H201" s="2">
        <v>35.815049999999999</v>
      </c>
      <c r="I201" s="2">
        <v>38.974249999999998</v>
      </c>
      <c r="J201" s="2">
        <v>51.965429999999998</v>
      </c>
      <c r="K201" s="2">
        <v>49.944830000000003</v>
      </c>
      <c r="L201" s="2">
        <v>64.989199999999997</v>
      </c>
      <c r="M201" s="2">
        <v>68.96696</v>
      </c>
      <c r="N201" s="2">
        <v>61.046880000000002</v>
      </c>
      <c r="O201" s="2">
        <v>52.810285</v>
      </c>
      <c r="P201" s="2">
        <v>4.1630334519999996</v>
      </c>
    </row>
    <row r="202" spans="1:16" x14ac:dyDescent="0.2">
      <c r="A202" s="1" t="s">
        <v>30</v>
      </c>
      <c r="B202" s="2" t="s">
        <v>16</v>
      </c>
      <c r="C202" s="2" t="s">
        <v>17</v>
      </c>
      <c r="D202" s="2" t="s">
        <v>31</v>
      </c>
      <c r="E202" s="4">
        <v>44784.791666666664</v>
      </c>
      <c r="F202" s="2">
        <v>48</v>
      </c>
      <c r="G202" s="2">
        <v>62.735799999999998</v>
      </c>
      <c r="H202" s="2">
        <v>46.849269999999997</v>
      </c>
      <c r="I202" s="2">
        <v>50.965499999999999</v>
      </c>
      <c r="J202" s="2">
        <v>62.867130000000003</v>
      </c>
      <c r="K202" s="2">
        <v>62.371879999999997</v>
      </c>
      <c r="L202" s="2">
        <v>75.931079999999994</v>
      </c>
      <c r="M202" s="2">
        <v>81.927040000000005</v>
      </c>
      <c r="N202" s="2">
        <v>72.801090000000002</v>
      </c>
      <c r="O202" s="2">
        <v>64.556098750000004</v>
      </c>
      <c r="P202" s="2">
        <v>4.2432567350000001</v>
      </c>
    </row>
    <row r="203" spans="1:16" x14ac:dyDescent="0.2">
      <c r="A203" s="1" t="s">
        <v>30</v>
      </c>
      <c r="B203" s="2" t="s">
        <v>16</v>
      </c>
      <c r="C203" s="2" t="s">
        <v>17</v>
      </c>
      <c r="D203" s="2" t="s">
        <v>31</v>
      </c>
      <c r="E203" s="4">
        <v>44784.916666666664</v>
      </c>
      <c r="F203" s="2">
        <v>51</v>
      </c>
      <c r="G203" s="2">
        <v>73.301950000000005</v>
      </c>
      <c r="H203" s="2">
        <v>53.514180000000003</v>
      </c>
      <c r="I203" s="2">
        <v>61.924979999999998</v>
      </c>
      <c r="J203" s="2">
        <v>72.021609999999995</v>
      </c>
      <c r="K203" s="2">
        <v>72.200680000000006</v>
      </c>
      <c r="L203" s="2">
        <v>87.770910000000001</v>
      </c>
      <c r="M203" s="2">
        <v>91.13937</v>
      </c>
      <c r="N203" s="2">
        <v>85.990489999999994</v>
      </c>
      <c r="O203" s="2">
        <v>74.733021249999993</v>
      </c>
      <c r="P203" s="2">
        <v>4.6213461200000001</v>
      </c>
    </row>
    <row r="204" spans="1:16" x14ac:dyDescent="0.2">
      <c r="A204" s="1" t="s">
        <v>30</v>
      </c>
      <c r="B204" s="2" t="s">
        <v>16</v>
      </c>
      <c r="C204" s="2" t="s">
        <v>17</v>
      </c>
      <c r="D204" s="2" t="s">
        <v>31</v>
      </c>
      <c r="E204" s="4">
        <v>44785.041666666664</v>
      </c>
      <c r="F204" s="2">
        <v>54</v>
      </c>
      <c r="G204" s="2">
        <v>87.689369999999997</v>
      </c>
      <c r="H204" s="2">
        <v>63.310459999999999</v>
      </c>
      <c r="I204" s="2">
        <v>73.504009999999994</v>
      </c>
      <c r="J204" s="2">
        <v>84.013319999999993</v>
      </c>
      <c r="K204" s="2">
        <v>86.09975</v>
      </c>
      <c r="L204" s="2">
        <v>94.15701</v>
      </c>
      <c r="M204" s="2">
        <v>95.770660000000007</v>
      </c>
      <c r="N204" s="2">
        <v>93.437839999999994</v>
      </c>
      <c r="O204" s="2">
        <v>84.747802500000006</v>
      </c>
      <c r="P204" s="2">
        <v>3.9698774139999999</v>
      </c>
    </row>
    <row r="205" spans="1:16" x14ac:dyDescent="0.2">
      <c r="A205" s="1" t="s">
        <v>30</v>
      </c>
      <c r="B205" s="2" t="s">
        <v>16</v>
      </c>
      <c r="C205" s="2" t="s">
        <v>17</v>
      </c>
      <c r="D205" s="2" t="s">
        <v>31</v>
      </c>
      <c r="E205" s="4">
        <v>44785.166666666664</v>
      </c>
      <c r="F205" s="2">
        <v>57</v>
      </c>
      <c r="G205" s="2">
        <v>89.324600000000004</v>
      </c>
      <c r="H205" s="2">
        <v>72.762789999999995</v>
      </c>
      <c r="I205" s="2">
        <v>85.198859999999996</v>
      </c>
      <c r="J205" s="2">
        <v>90.282179999999997</v>
      </c>
      <c r="K205" s="2">
        <v>90.62097</v>
      </c>
      <c r="L205" s="2">
        <v>98.098010000000002</v>
      </c>
      <c r="M205" s="2">
        <v>98.611090000000004</v>
      </c>
      <c r="N205" s="2">
        <v>96.315960000000004</v>
      </c>
      <c r="O205" s="2">
        <v>90.151807500000004</v>
      </c>
      <c r="P205" s="2">
        <v>2.9896529059999999</v>
      </c>
    </row>
    <row r="206" spans="1:16" x14ac:dyDescent="0.2">
      <c r="A206" s="1" t="s">
        <v>30</v>
      </c>
      <c r="B206" s="2" t="s">
        <v>16</v>
      </c>
      <c r="C206" s="2" t="s">
        <v>17</v>
      </c>
      <c r="D206" s="2" t="s">
        <v>31</v>
      </c>
      <c r="E206" s="4">
        <v>44785.291666666664</v>
      </c>
      <c r="F206" s="2">
        <v>60</v>
      </c>
      <c r="G206" s="2">
        <v>97.158199999999994</v>
      </c>
      <c r="H206" s="2">
        <v>87.776920000000004</v>
      </c>
      <c r="I206" s="2">
        <v>92.589860000000002</v>
      </c>
      <c r="J206" s="2">
        <v>96.588170000000005</v>
      </c>
      <c r="K206" s="2">
        <v>97.982810000000001</v>
      </c>
      <c r="L206" s="2">
        <v>98.787210000000002</v>
      </c>
      <c r="M206" s="2">
        <v>98.921409999999995</v>
      </c>
      <c r="N206" s="2">
        <v>99.037570000000002</v>
      </c>
      <c r="O206" s="2">
        <v>96.105268749999993</v>
      </c>
      <c r="P206" s="2">
        <v>1.4034928470000001</v>
      </c>
    </row>
    <row r="207" spans="1:16" x14ac:dyDescent="0.2">
      <c r="A207" s="1" t="s">
        <v>30</v>
      </c>
      <c r="B207" s="2" t="s">
        <v>16</v>
      </c>
      <c r="C207" s="2" t="s">
        <v>17</v>
      </c>
      <c r="D207" s="2" t="s">
        <v>31</v>
      </c>
      <c r="E207" s="4">
        <v>44785.416666666664</v>
      </c>
      <c r="F207" s="2">
        <v>63</v>
      </c>
      <c r="G207" s="2">
        <v>98.690659999999994</v>
      </c>
      <c r="H207" s="2">
        <v>91.853549999999998</v>
      </c>
      <c r="I207" s="2">
        <v>98.304879999999997</v>
      </c>
      <c r="J207" s="2">
        <v>99.031850000000006</v>
      </c>
      <c r="K207" s="2">
        <v>99.052530000000004</v>
      </c>
      <c r="L207" s="2">
        <v>99.748949999999994</v>
      </c>
      <c r="M207" s="2">
        <v>99.667959999999994</v>
      </c>
      <c r="N207" s="2">
        <v>99.781199999999998</v>
      </c>
      <c r="O207" s="2">
        <v>98.266447499999998</v>
      </c>
      <c r="P207" s="2">
        <v>0.93509911999999995</v>
      </c>
    </row>
    <row r="208" spans="1:16" x14ac:dyDescent="0.2">
      <c r="A208" s="1" t="s">
        <v>30</v>
      </c>
      <c r="B208" s="2" t="s">
        <v>16</v>
      </c>
      <c r="C208" s="2" t="s">
        <v>17</v>
      </c>
      <c r="D208" s="2" t="s">
        <v>31</v>
      </c>
      <c r="E208" s="4">
        <v>44785.541666666664</v>
      </c>
      <c r="F208" s="2">
        <v>66</v>
      </c>
      <c r="G208" s="2">
        <v>99.372950000000003</v>
      </c>
      <c r="H208" s="2">
        <v>95.433440000000004</v>
      </c>
      <c r="I208" s="2">
        <v>98.753810000000001</v>
      </c>
      <c r="J208" s="2">
        <v>99.532679999999999</v>
      </c>
      <c r="K208" s="2">
        <v>99.652180000000001</v>
      </c>
      <c r="L208" s="2">
        <v>100</v>
      </c>
      <c r="M208" s="2">
        <v>99.962909999999994</v>
      </c>
      <c r="N208" s="2">
        <v>99.397530000000003</v>
      </c>
      <c r="O208" s="2">
        <v>99.013187500000001</v>
      </c>
      <c r="P208" s="2">
        <v>0.52970633199999995</v>
      </c>
    </row>
    <row r="209" spans="1:16" x14ac:dyDescent="0.2">
      <c r="A209" s="1" t="s">
        <v>30</v>
      </c>
      <c r="B209" s="2" t="s">
        <v>16</v>
      </c>
      <c r="C209" s="2" t="s">
        <v>19</v>
      </c>
      <c r="D209" s="2" t="s">
        <v>32</v>
      </c>
      <c r="E209" s="4">
        <v>44782.791666666664</v>
      </c>
      <c r="F209" s="2">
        <v>0</v>
      </c>
      <c r="G209" s="2">
        <v>3.347629</v>
      </c>
      <c r="H209" s="2">
        <v>3.549839</v>
      </c>
      <c r="I209" s="2">
        <v>2.5618720000000001</v>
      </c>
      <c r="J209" s="2">
        <v>5.5222220000000002</v>
      </c>
      <c r="K209" s="2">
        <v>2.7148439999999998</v>
      </c>
      <c r="L209" s="2">
        <v>4.5011320000000001</v>
      </c>
      <c r="M209" s="2">
        <v>3.617448</v>
      </c>
      <c r="N209" s="2">
        <v>3.6586949999999998</v>
      </c>
      <c r="O209" s="2">
        <v>3.6842101249999999</v>
      </c>
      <c r="P209" s="2">
        <v>0.33757044800000002</v>
      </c>
    </row>
    <row r="210" spans="1:16" x14ac:dyDescent="0.2">
      <c r="A210" s="1" t="s">
        <v>30</v>
      </c>
      <c r="B210" s="2" t="s">
        <v>16</v>
      </c>
      <c r="C210" s="2" t="s">
        <v>19</v>
      </c>
      <c r="D210" s="2" t="s">
        <v>32</v>
      </c>
      <c r="E210" s="4">
        <v>44782.916666666664</v>
      </c>
      <c r="F210" s="2">
        <v>3</v>
      </c>
      <c r="G210" s="2">
        <v>3.8602219999999998</v>
      </c>
      <c r="H210" s="2">
        <v>4.2332280000000004</v>
      </c>
      <c r="I210" s="2">
        <v>3.24369</v>
      </c>
      <c r="J210" s="2">
        <v>5.6140749999999997</v>
      </c>
      <c r="K210" s="2">
        <v>3.6260509999999999</v>
      </c>
      <c r="L210" s="2">
        <v>5.0590719999999996</v>
      </c>
      <c r="M210" s="2">
        <v>4.0701479999999997</v>
      </c>
      <c r="N210" s="2">
        <v>3.9272830000000001</v>
      </c>
      <c r="O210" s="2">
        <v>4.2042211250000001</v>
      </c>
      <c r="P210" s="2">
        <v>0.27350913500000001</v>
      </c>
    </row>
    <row r="211" spans="1:16" x14ac:dyDescent="0.2">
      <c r="A211" s="1" t="s">
        <v>30</v>
      </c>
      <c r="B211" s="2" t="s">
        <v>16</v>
      </c>
      <c r="C211" s="2" t="s">
        <v>19</v>
      </c>
      <c r="D211" s="2" t="s">
        <v>32</v>
      </c>
      <c r="E211" s="4">
        <v>44783.041666666664</v>
      </c>
      <c r="F211" s="2">
        <v>6</v>
      </c>
      <c r="G211" s="2">
        <v>4.421233</v>
      </c>
      <c r="H211" s="2">
        <v>4.5431319999999999</v>
      </c>
      <c r="I211" s="2">
        <v>3.8808449999999999</v>
      </c>
      <c r="J211" s="2">
        <v>6.2136009999999997</v>
      </c>
      <c r="K211" s="2">
        <v>3.5143279999999999</v>
      </c>
      <c r="L211" s="2">
        <v>6.2960279999999997</v>
      </c>
      <c r="M211" s="2">
        <v>5.1773530000000001</v>
      </c>
      <c r="N211" s="2">
        <v>4.4161109999999999</v>
      </c>
      <c r="O211" s="2">
        <v>4.8078288750000002</v>
      </c>
      <c r="P211" s="2">
        <v>0.35938656299999999</v>
      </c>
    </row>
    <row r="212" spans="1:16" x14ac:dyDescent="0.2">
      <c r="A212" s="1" t="s">
        <v>30</v>
      </c>
      <c r="B212" s="2" t="s">
        <v>16</v>
      </c>
      <c r="C212" s="2" t="s">
        <v>19</v>
      </c>
      <c r="D212" s="2" t="s">
        <v>32</v>
      </c>
      <c r="E212" s="4">
        <v>44783.166666666664</v>
      </c>
      <c r="F212" s="2">
        <v>9</v>
      </c>
      <c r="G212" s="2">
        <v>5.1850680000000002</v>
      </c>
      <c r="H212" s="2">
        <v>5.6518379999999997</v>
      </c>
      <c r="I212" s="2">
        <v>4.7397429999999998</v>
      </c>
      <c r="J212" s="2">
        <v>7.1608650000000003</v>
      </c>
      <c r="K212" s="2">
        <v>4.1751100000000001</v>
      </c>
      <c r="L212" s="2">
        <v>7.1286310000000004</v>
      </c>
      <c r="M212" s="2">
        <v>6.1825289999999997</v>
      </c>
      <c r="N212" s="2">
        <v>5.3166659999999997</v>
      </c>
      <c r="O212" s="2">
        <v>5.69255625</v>
      </c>
      <c r="P212" s="2">
        <v>0.37959815600000002</v>
      </c>
    </row>
    <row r="213" spans="1:16" x14ac:dyDescent="0.2">
      <c r="A213" s="1" t="s">
        <v>30</v>
      </c>
      <c r="B213" s="2" t="s">
        <v>16</v>
      </c>
      <c r="C213" s="2" t="s">
        <v>19</v>
      </c>
      <c r="D213" s="2" t="s">
        <v>32</v>
      </c>
      <c r="E213" s="4">
        <v>44783.291666666664</v>
      </c>
      <c r="F213" s="2">
        <v>12</v>
      </c>
      <c r="G213" s="2">
        <v>6.5962350000000001</v>
      </c>
      <c r="H213" s="2">
        <v>6.9441800000000002</v>
      </c>
      <c r="I213" s="2">
        <v>5.5969329999999999</v>
      </c>
      <c r="J213" s="2">
        <v>8.6746730000000003</v>
      </c>
      <c r="K213" s="2">
        <v>4.7865229999999999</v>
      </c>
      <c r="L213" s="2">
        <v>8.5659550000000007</v>
      </c>
      <c r="M213" s="2">
        <v>7.3605479999999996</v>
      </c>
      <c r="N213" s="2">
        <v>6.189425</v>
      </c>
      <c r="O213" s="2">
        <v>6.8393090000000001</v>
      </c>
      <c r="P213" s="2">
        <v>0.47942335400000002</v>
      </c>
    </row>
    <row r="214" spans="1:16" x14ac:dyDescent="0.2">
      <c r="A214" s="1" t="s">
        <v>30</v>
      </c>
      <c r="B214" s="2" t="s">
        <v>16</v>
      </c>
      <c r="C214" s="2" t="s">
        <v>19</v>
      </c>
      <c r="D214" s="2" t="s">
        <v>32</v>
      </c>
      <c r="E214" s="4">
        <v>44783.416666666664</v>
      </c>
      <c r="F214" s="2">
        <v>15</v>
      </c>
      <c r="G214" s="2">
        <v>6.9084630000000002</v>
      </c>
      <c r="H214" s="2">
        <v>7.1672169999999999</v>
      </c>
      <c r="I214" s="2">
        <v>5.648288</v>
      </c>
      <c r="J214" s="2">
        <v>9.9030269999999998</v>
      </c>
      <c r="K214" s="2">
        <v>6.5118299999999998</v>
      </c>
      <c r="L214" s="2">
        <v>10.00375</v>
      </c>
      <c r="M214" s="2">
        <v>8.2705300000000008</v>
      </c>
      <c r="N214" s="2">
        <v>7.177187</v>
      </c>
      <c r="O214" s="2">
        <v>7.6987864999999998</v>
      </c>
      <c r="P214" s="2">
        <v>0.55567007099999999</v>
      </c>
    </row>
    <row r="215" spans="1:16" x14ac:dyDescent="0.2">
      <c r="A215" s="1" t="s">
        <v>30</v>
      </c>
      <c r="B215" s="2" t="s">
        <v>16</v>
      </c>
      <c r="C215" s="2" t="s">
        <v>19</v>
      </c>
      <c r="D215" s="2" t="s">
        <v>32</v>
      </c>
      <c r="E215" s="4">
        <v>44783.541666666664</v>
      </c>
      <c r="F215" s="2">
        <v>18</v>
      </c>
      <c r="G215" s="2">
        <v>8.246969</v>
      </c>
      <c r="H215" s="2">
        <v>9.0336110000000005</v>
      </c>
      <c r="I215" s="2">
        <v>7.5022529999999996</v>
      </c>
      <c r="J215" s="2">
        <v>11.663639999999999</v>
      </c>
      <c r="K215" s="2">
        <v>8.1111360000000001</v>
      </c>
      <c r="L215" s="2">
        <v>10.99043</v>
      </c>
      <c r="M215" s="2">
        <v>9.1438330000000008</v>
      </c>
      <c r="N215" s="2">
        <v>7.9696360000000004</v>
      </c>
      <c r="O215" s="2">
        <v>9.0826884999999997</v>
      </c>
      <c r="P215" s="2">
        <v>0.52925046600000003</v>
      </c>
    </row>
    <row r="216" spans="1:16" x14ac:dyDescent="0.2">
      <c r="A216" s="1" t="s">
        <v>30</v>
      </c>
      <c r="B216" s="2" t="s">
        <v>16</v>
      </c>
      <c r="C216" s="2" t="s">
        <v>19</v>
      </c>
      <c r="D216" s="2" t="s">
        <v>32</v>
      </c>
      <c r="E216" s="4">
        <v>44783.666666666664</v>
      </c>
      <c r="F216" s="2">
        <v>21</v>
      </c>
      <c r="G216" s="2">
        <v>9.7385839999999995</v>
      </c>
      <c r="H216" s="2">
        <v>11.16982</v>
      </c>
      <c r="I216" s="2">
        <v>9.7165239999999997</v>
      </c>
      <c r="J216" s="2">
        <v>12.90517</v>
      </c>
      <c r="K216" s="2">
        <v>9.1402850000000004</v>
      </c>
      <c r="L216" s="2">
        <v>13.420360000000001</v>
      </c>
      <c r="M216" s="2">
        <v>11.557309999999999</v>
      </c>
      <c r="N216" s="2">
        <v>9.8546739999999993</v>
      </c>
      <c r="O216" s="2">
        <v>10.93784088</v>
      </c>
      <c r="P216" s="2">
        <v>0.56386945899999996</v>
      </c>
    </row>
    <row r="217" spans="1:16" x14ac:dyDescent="0.2">
      <c r="A217" s="1" t="s">
        <v>30</v>
      </c>
      <c r="B217" s="2" t="s">
        <v>16</v>
      </c>
      <c r="C217" s="2" t="s">
        <v>19</v>
      </c>
      <c r="D217" s="2" t="s">
        <v>32</v>
      </c>
      <c r="E217" s="4">
        <v>44783.791666666664</v>
      </c>
      <c r="F217" s="2">
        <v>24</v>
      </c>
      <c r="G217" s="2">
        <v>11.544879999999999</v>
      </c>
      <c r="H217" s="2">
        <v>12.307829999999999</v>
      </c>
      <c r="I217" s="2">
        <v>10.95102</v>
      </c>
      <c r="J217" s="2">
        <v>15.711309999999999</v>
      </c>
      <c r="K217" s="2">
        <v>11.45398</v>
      </c>
      <c r="L217" s="2">
        <v>16.60436</v>
      </c>
      <c r="M217" s="2">
        <v>13.671189999999999</v>
      </c>
      <c r="N217" s="2">
        <v>11.972720000000001</v>
      </c>
      <c r="O217" s="2">
        <v>13.027161250000001</v>
      </c>
      <c r="P217" s="2">
        <v>0.74435352700000001</v>
      </c>
    </row>
    <row r="218" spans="1:16" x14ac:dyDescent="0.2">
      <c r="A218" s="1" t="s">
        <v>30</v>
      </c>
      <c r="B218" s="2" t="s">
        <v>16</v>
      </c>
      <c r="C218" s="2" t="s">
        <v>19</v>
      </c>
      <c r="D218" s="2" t="s">
        <v>32</v>
      </c>
      <c r="E218" s="4">
        <v>44783.916666666664</v>
      </c>
      <c r="F218" s="2">
        <v>27</v>
      </c>
      <c r="G218" s="2">
        <v>15.700659999999999</v>
      </c>
      <c r="H218" s="2">
        <v>17.425979999999999</v>
      </c>
      <c r="I218" s="2">
        <v>14.10744</v>
      </c>
      <c r="J218" s="2">
        <v>20.11562</v>
      </c>
      <c r="K218" s="2">
        <v>14.012309999999999</v>
      </c>
      <c r="L218" s="2">
        <v>18.828330000000001</v>
      </c>
      <c r="M218" s="2">
        <v>14.985250000000001</v>
      </c>
      <c r="N218" s="2">
        <v>14.334429999999999</v>
      </c>
      <c r="O218" s="2">
        <v>16.1887525</v>
      </c>
      <c r="P218" s="2">
        <v>0.82497097100000005</v>
      </c>
    </row>
    <row r="219" spans="1:16" x14ac:dyDescent="0.2">
      <c r="A219" s="1" t="s">
        <v>30</v>
      </c>
      <c r="B219" s="2" t="s">
        <v>16</v>
      </c>
      <c r="C219" s="2" t="s">
        <v>19</v>
      </c>
      <c r="D219" s="2" t="s">
        <v>32</v>
      </c>
      <c r="E219" s="4">
        <v>44784.041666666664</v>
      </c>
      <c r="F219" s="2">
        <v>30</v>
      </c>
      <c r="G219" s="2">
        <v>17.358910000000002</v>
      </c>
      <c r="H219" s="2">
        <v>18.10397</v>
      </c>
      <c r="I219" s="2">
        <v>15.481719999999999</v>
      </c>
      <c r="J219" s="2">
        <v>22.020119999999999</v>
      </c>
      <c r="K219" s="2">
        <v>15.61605</v>
      </c>
      <c r="L219" s="2">
        <v>23.11646</v>
      </c>
      <c r="M219" s="2">
        <v>18.459769999999999</v>
      </c>
      <c r="N219" s="2">
        <v>16.74907</v>
      </c>
      <c r="O219" s="2">
        <v>18.36325875</v>
      </c>
      <c r="P219" s="2">
        <v>0.99558709000000001</v>
      </c>
    </row>
    <row r="220" spans="1:16" x14ac:dyDescent="0.2">
      <c r="A220" s="1" t="s">
        <v>30</v>
      </c>
      <c r="B220" s="2" t="s">
        <v>16</v>
      </c>
      <c r="C220" s="2" t="s">
        <v>19</v>
      </c>
      <c r="D220" s="2" t="s">
        <v>32</v>
      </c>
      <c r="E220" s="4">
        <v>44784.166666666664</v>
      </c>
      <c r="F220" s="2">
        <v>33</v>
      </c>
      <c r="G220" s="2">
        <v>22.208880000000001</v>
      </c>
      <c r="H220" s="2">
        <v>24.95111</v>
      </c>
      <c r="I220" s="2">
        <v>21.0822</v>
      </c>
      <c r="J220" s="2">
        <v>24.295639999999999</v>
      </c>
      <c r="K220" s="2">
        <v>17.66329</v>
      </c>
      <c r="L220" s="2">
        <v>27.576419999999999</v>
      </c>
      <c r="M220" s="2">
        <v>20.943709999999999</v>
      </c>
      <c r="N220" s="2">
        <v>19.67043</v>
      </c>
      <c r="O220" s="2">
        <v>22.298960000000001</v>
      </c>
      <c r="P220" s="2">
        <v>1.1227846669999999</v>
      </c>
    </row>
    <row r="221" spans="1:16" x14ac:dyDescent="0.2">
      <c r="A221" s="1" t="s">
        <v>30</v>
      </c>
      <c r="B221" s="2" t="s">
        <v>16</v>
      </c>
      <c r="C221" s="2" t="s">
        <v>19</v>
      </c>
      <c r="D221" s="2" t="s">
        <v>32</v>
      </c>
      <c r="E221" s="4">
        <v>44784.291666666664</v>
      </c>
      <c r="F221" s="2">
        <v>36</v>
      </c>
      <c r="G221" s="2">
        <v>26.779869999999999</v>
      </c>
      <c r="H221" s="2">
        <v>28.616980000000002</v>
      </c>
      <c r="I221" s="2">
        <v>23.53154</v>
      </c>
      <c r="J221" s="2">
        <v>32.434449999999998</v>
      </c>
      <c r="K221" s="2">
        <v>23.566089999999999</v>
      </c>
      <c r="L221" s="2">
        <v>35.145240000000001</v>
      </c>
      <c r="M221" s="2">
        <v>27.973590000000002</v>
      </c>
      <c r="N221" s="2">
        <v>25.980730000000001</v>
      </c>
      <c r="O221" s="2">
        <v>28.003561250000001</v>
      </c>
      <c r="P221" s="2">
        <v>1.441061879</v>
      </c>
    </row>
    <row r="222" spans="1:16" x14ac:dyDescent="0.2">
      <c r="A222" s="1" t="s">
        <v>30</v>
      </c>
      <c r="B222" s="2" t="s">
        <v>16</v>
      </c>
      <c r="C222" s="2" t="s">
        <v>19</v>
      </c>
      <c r="D222" s="2" t="s">
        <v>32</v>
      </c>
      <c r="E222" s="4">
        <v>44784.416666666664</v>
      </c>
      <c r="F222" s="2">
        <v>39</v>
      </c>
      <c r="G222" s="2">
        <v>30.530889999999999</v>
      </c>
      <c r="H222" s="2">
        <v>32.334319999999998</v>
      </c>
      <c r="I222" s="2">
        <v>28.85388</v>
      </c>
      <c r="J222" s="2">
        <v>38.37912</v>
      </c>
      <c r="K222" s="2">
        <v>27.739350000000002</v>
      </c>
      <c r="L222" s="2">
        <v>39.864370000000001</v>
      </c>
      <c r="M222" s="2">
        <v>29.991409999999998</v>
      </c>
      <c r="N222" s="2">
        <v>28.711559999999999</v>
      </c>
      <c r="O222" s="2">
        <v>32.0506125</v>
      </c>
      <c r="P222" s="2">
        <v>1.6239861090000001</v>
      </c>
    </row>
    <row r="223" spans="1:16" x14ac:dyDescent="0.2">
      <c r="A223" s="1" t="s">
        <v>30</v>
      </c>
      <c r="B223" s="2" t="s">
        <v>16</v>
      </c>
      <c r="C223" s="2" t="s">
        <v>19</v>
      </c>
      <c r="D223" s="2" t="s">
        <v>32</v>
      </c>
      <c r="E223" s="4">
        <v>44784.541666666664</v>
      </c>
      <c r="F223" s="2">
        <v>42</v>
      </c>
      <c r="G223" s="2">
        <v>35.915230000000001</v>
      </c>
      <c r="H223" s="2">
        <v>37.659529999999997</v>
      </c>
      <c r="I223" s="2">
        <v>35.136980000000001</v>
      </c>
      <c r="J223" s="2">
        <v>47.463729999999998</v>
      </c>
      <c r="K223" s="2">
        <v>33.52628</v>
      </c>
      <c r="L223" s="2">
        <v>49.386679999999998</v>
      </c>
      <c r="M223" s="2">
        <v>40.527540000000002</v>
      </c>
      <c r="N223" s="2">
        <v>36.442860000000003</v>
      </c>
      <c r="O223" s="2">
        <v>39.50735375</v>
      </c>
      <c r="P223" s="2">
        <v>2.0810717009999999</v>
      </c>
    </row>
    <row r="224" spans="1:16" x14ac:dyDescent="0.2">
      <c r="A224" s="1" t="s">
        <v>30</v>
      </c>
      <c r="B224" s="2" t="s">
        <v>16</v>
      </c>
      <c r="C224" s="2" t="s">
        <v>19</v>
      </c>
      <c r="D224" s="2" t="s">
        <v>32</v>
      </c>
      <c r="E224" s="4">
        <v>44784.666666666664</v>
      </c>
      <c r="F224" s="2">
        <v>45</v>
      </c>
      <c r="G224" s="2">
        <v>43.292520000000003</v>
      </c>
      <c r="H224" s="2">
        <v>48.543219999999998</v>
      </c>
      <c r="I224" s="2">
        <v>42.849240000000002</v>
      </c>
      <c r="J224" s="2">
        <v>53.572710000000001</v>
      </c>
      <c r="K224" s="2">
        <v>40.29365</v>
      </c>
      <c r="L224" s="2">
        <v>58.523609999999998</v>
      </c>
      <c r="M224" s="2">
        <v>43.112349999999999</v>
      </c>
      <c r="N224" s="2">
        <v>44.047260000000001</v>
      </c>
      <c r="O224" s="2">
        <v>46.779319999999998</v>
      </c>
      <c r="P224" s="2">
        <v>2.2271373269999999</v>
      </c>
    </row>
    <row r="225" spans="1:16" x14ac:dyDescent="0.2">
      <c r="A225" s="1" t="s">
        <v>30</v>
      </c>
      <c r="B225" s="2" t="s">
        <v>16</v>
      </c>
      <c r="C225" s="2" t="s">
        <v>19</v>
      </c>
      <c r="D225" s="2" t="s">
        <v>32</v>
      </c>
      <c r="E225" s="4">
        <v>44784.791666666664</v>
      </c>
      <c r="F225" s="2">
        <v>48</v>
      </c>
      <c r="G225" s="2">
        <v>51.361460000000001</v>
      </c>
      <c r="H225" s="2">
        <v>57.305700000000002</v>
      </c>
      <c r="I225" s="2">
        <v>49.86533</v>
      </c>
      <c r="J225" s="2">
        <v>69.122439999999997</v>
      </c>
      <c r="K225" s="2">
        <v>50.574950000000001</v>
      </c>
      <c r="L225" s="2">
        <v>75.272149999999996</v>
      </c>
      <c r="M225" s="2">
        <v>57.155549999999998</v>
      </c>
      <c r="N225" s="2">
        <v>59.439140000000002</v>
      </c>
      <c r="O225" s="2">
        <v>58.762090000000001</v>
      </c>
      <c r="P225" s="2">
        <v>3.2349384429999999</v>
      </c>
    </row>
    <row r="226" spans="1:16" x14ac:dyDescent="0.2">
      <c r="A226" s="1" t="s">
        <v>30</v>
      </c>
      <c r="B226" s="2" t="s">
        <v>16</v>
      </c>
      <c r="C226" s="2" t="s">
        <v>19</v>
      </c>
      <c r="D226" s="2" t="s">
        <v>32</v>
      </c>
      <c r="E226" s="4">
        <v>44784.916666666664</v>
      </c>
      <c r="F226" s="2">
        <v>51</v>
      </c>
      <c r="G226" s="2">
        <v>64.34151</v>
      </c>
      <c r="H226" s="2">
        <v>68.372010000000003</v>
      </c>
      <c r="I226" s="2">
        <v>64.314899999999994</v>
      </c>
      <c r="J226" s="2">
        <v>80.398539999999997</v>
      </c>
      <c r="K226" s="2">
        <v>61.447020000000002</v>
      </c>
      <c r="L226" s="2">
        <v>83.958280000000002</v>
      </c>
      <c r="M226" s="2">
        <v>64.859800000000007</v>
      </c>
      <c r="N226" s="2">
        <v>63.630699999999997</v>
      </c>
      <c r="O226" s="2">
        <v>68.915345000000002</v>
      </c>
      <c r="P226" s="2">
        <v>2.9901138619999998</v>
      </c>
    </row>
    <row r="227" spans="1:16" x14ac:dyDescent="0.2">
      <c r="A227" s="1" t="s">
        <v>30</v>
      </c>
      <c r="B227" s="2" t="s">
        <v>16</v>
      </c>
      <c r="C227" s="2" t="s">
        <v>19</v>
      </c>
      <c r="D227" s="2" t="s">
        <v>32</v>
      </c>
      <c r="E227" s="4">
        <v>44785.041666666664</v>
      </c>
      <c r="F227" s="2">
        <v>54</v>
      </c>
      <c r="G227" s="2">
        <v>70.532039999999995</v>
      </c>
      <c r="H227" s="2">
        <v>77.826499999999996</v>
      </c>
      <c r="I227" s="2">
        <v>73.654719999999998</v>
      </c>
      <c r="J227" s="2">
        <v>89.254329999999996</v>
      </c>
      <c r="K227" s="2">
        <v>79.955470000000005</v>
      </c>
      <c r="L227" s="2">
        <v>93.821160000000006</v>
      </c>
      <c r="M227" s="2">
        <v>77.038820000000001</v>
      </c>
      <c r="N227" s="2">
        <v>80.864829999999998</v>
      </c>
      <c r="O227" s="2">
        <v>80.368483749999996</v>
      </c>
      <c r="P227" s="2">
        <v>2.7377268109999999</v>
      </c>
    </row>
    <row r="228" spans="1:16" x14ac:dyDescent="0.2">
      <c r="A228" s="1" t="s">
        <v>30</v>
      </c>
      <c r="B228" s="2" t="s">
        <v>16</v>
      </c>
      <c r="C228" s="2" t="s">
        <v>19</v>
      </c>
      <c r="D228" s="2" t="s">
        <v>32</v>
      </c>
      <c r="E228" s="4">
        <v>44785.166666666664</v>
      </c>
      <c r="F228" s="2">
        <v>57</v>
      </c>
      <c r="G228" s="2">
        <v>87.595950000000002</v>
      </c>
      <c r="H228" s="2">
        <v>92.595410000000001</v>
      </c>
      <c r="I228" s="2">
        <v>88.216570000000004</v>
      </c>
      <c r="J228" s="2">
        <v>92.777869999999993</v>
      </c>
      <c r="K228" s="2">
        <v>86.809229999999999</v>
      </c>
      <c r="L228" s="2">
        <v>96.838459999999998</v>
      </c>
      <c r="M228" s="2">
        <v>88.167339999999996</v>
      </c>
      <c r="N228" s="2">
        <v>91.200199999999995</v>
      </c>
      <c r="O228" s="2">
        <v>90.525128749999993</v>
      </c>
      <c r="P228" s="2">
        <v>1.217076292</v>
      </c>
    </row>
    <row r="229" spans="1:16" x14ac:dyDescent="0.2">
      <c r="A229" s="1" t="s">
        <v>30</v>
      </c>
      <c r="B229" s="2" t="s">
        <v>16</v>
      </c>
      <c r="C229" s="2" t="s">
        <v>19</v>
      </c>
      <c r="D229" s="2" t="s">
        <v>32</v>
      </c>
      <c r="E229" s="4">
        <v>44785.291666666664</v>
      </c>
      <c r="F229" s="2">
        <v>60</v>
      </c>
      <c r="G229" s="2">
        <v>94.352609999999999</v>
      </c>
      <c r="H229" s="2">
        <v>95.170100000000005</v>
      </c>
      <c r="I229" s="2">
        <v>94.81138</v>
      </c>
      <c r="J229" s="2">
        <v>98.404579999999996</v>
      </c>
      <c r="K229" s="2">
        <v>94.759339999999995</v>
      </c>
      <c r="L229" s="2">
        <v>99.543469999999999</v>
      </c>
      <c r="M229" s="2">
        <v>95.349109999999996</v>
      </c>
      <c r="N229" s="2">
        <v>97.66198</v>
      </c>
      <c r="O229" s="2">
        <v>96.256571249999993</v>
      </c>
      <c r="P229" s="2">
        <v>0.69887756999999995</v>
      </c>
    </row>
    <row r="230" spans="1:16" x14ac:dyDescent="0.2">
      <c r="A230" s="1" t="s">
        <v>30</v>
      </c>
      <c r="B230" s="2" t="s">
        <v>16</v>
      </c>
      <c r="C230" s="2" t="s">
        <v>19</v>
      </c>
      <c r="D230" s="2" t="s">
        <v>32</v>
      </c>
      <c r="E230" s="4">
        <v>44785.416666666664</v>
      </c>
      <c r="F230" s="2">
        <v>63</v>
      </c>
      <c r="G230" s="2">
        <v>98.134960000000007</v>
      </c>
      <c r="H230" s="2">
        <v>99.006910000000005</v>
      </c>
      <c r="I230" s="2">
        <v>98.804150000000007</v>
      </c>
      <c r="J230" s="2">
        <v>99.277069999999995</v>
      </c>
      <c r="K230" s="2">
        <v>98.232749999999996</v>
      </c>
      <c r="L230" s="2">
        <v>99.763720000000006</v>
      </c>
      <c r="M230" s="2">
        <v>97.69511</v>
      </c>
      <c r="N230" s="2">
        <v>98.695359999999994</v>
      </c>
      <c r="O230" s="2">
        <v>98.701253750000006</v>
      </c>
      <c r="P230" s="2">
        <v>0.23592358899999999</v>
      </c>
    </row>
    <row r="231" spans="1:16" x14ac:dyDescent="0.2">
      <c r="A231" s="1" t="s">
        <v>30</v>
      </c>
      <c r="B231" s="2" t="s">
        <v>16</v>
      </c>
      <c r="C231" s="2" t="s">
        <v>19</v>
      </c>
      <c r="D231" s="2" t="s">
        <v>32</v>
      </c>
      <c r="E231" s="4">
        <v>44785.541666666664</v>
      </c>
      <c r="F231" s="2">
        <v>66</v>
      </c>
      <c r="G231" s="2">
        <v>99.45702</v>
      </c>
      <c r="H231" s="2">
        <v>99.590459999999993</v>
      </c>
      <c r="I231" s="2">
        <v>99.275570000000002</v>
      </c>
      <c r="J231" s="2">
        <v>99.794370000000001</v>
      </c>
      <c r="K231" s="2">
        <v>99.288539999999998</v>
      </c>
      <c r="L231" s="2">
        <v>99.951920000000001</v>
      </c>
      <c r="M231" s="2">
        <v>99.266210000000001</v>
      </c>
      <c r="N231" s="2">
        <v>99.677599999999998</v>
      </c>
      <c r="O231" s="2">
        <v>99.537711250000001</v>
      </c>
      <c r="P231" s="2">
        <v>9.1692640000000006E-2</v>
      </c>
    </row>
    <row r="232" spans="1:16" x14ac:dyDescent="0.2">
      <c r="A232" s="1" t="s">
        <v>30</v>
      </c>
      <c r="B232" s="2" t="s">
        <v>16</v>
      </c>
      <c r="C232" s="2" t="s">
        <v>21</v>
      </c>
      <c r="D232" s="2" t="s">
        <v>33</v>
      </c>
      <c r="E232" s="4">
        <v>44782.791666666664</v>
      </c>
      <c r="F232" s="2">
        <v>0</v>
      </c>
      <c r="G232" s="2">
        <v>4.439057</v>
      </c>
      <c r="H232" s="2">
        <v>4.3454309999999996</v>
      </c>
      <c r="I232" s="2">
        <v>3.8531200000000001</v>
      </c>
      <c r="J232" s="2">
        <v>4.6133350000000002</v>
      </c>
      <c r="K232" s="2">
        <v>4.6375789999999997</v>
      </c>
      <c r="L232" s="2">
        <v>4.4147449999999999</v>
      </c>
      <c r="M232" s="2">
        <v>5.3703419999999999</v>
      </c>
      <c r="N232" s="2">
        <v>4.4255370000000003</v>
      </c>
      <c r="O232" s="2">
        <v>4.5123932499999997</v>
      </c>
      <c r="P232" s="2">
        <v>0.14921890500000001</v>
      </c>
    </row>
    <row r="233" spans="1:16" x14ac:dyDescent="0.2">
      <c r="A233" s="1" t="s">
        <v>30</v>
      </c>
      <c r="B233" s="2" t="s">
        <v>16</v>
      </c>
      <c r="C233" s="2" t="s">
        <v>21</v>
      </c>
      <c r="D233" s="2" t="s">
        <v>33</v>
      </c>
      <c r="E233" s="4">
        <v>44782.916666666664</v>
      </c>
      <c r="F233" s="2">
        <v>3</v>
      </c>
      <c r="G233" s="2">
        <v>5.1156829999999998</v>
      </c>
      <c r="H233" s="2">
        <v>4.7999080000000003</v>
      </c>
      <c r="I233" s="2">
        <v>4.9139520000000001</v>
      </c>
      <c r="J233" s="2">
        <v>4.9648289999999999</v>
      </c>
      <c r="K233" s="2">
        <v>5.0435689999999997</v>
      </c>
      <c r="L233" s="2">
        <v>5.243252</v>
      </c>
      <c r="M233" s="2">
        <v>6.0814560000000002</v>
      </c>
      <c r="N233" s="2">
        <v>4.9492609999999999</v>
      </c>
      <c r="O233" s="2">
        <v>5.1389887500000002</v>
      </c>
      <c r="P233" s="2">
        <v>0.142722818</v>
      </c>
    </row>
    <row r="234" spans="1:16" x14ac:dyDescent="0.2">
      <c r="A234" s="1" t="s">
        <v>30</v>
      </c>
      <c r="B234" s="2" t="s">
        <v>16</v>
      </c>
      <c r="C234" s="2" t="s">
        <v>21</v>
      </c>
      <c r="D234" s="2" t="s">
        <v>33</v>
      </c>
      <c r="E234" s="4">
        <v>44783.041666666664</v>
      </c>
      <c r="F234" s="2">
        <v>6</v>
      </c>
      <c r="G234" s="2">
        <v>5.0722519999999998</v>
      </c>
      <c r="H234" s="2">
        <v>4.8793309999999996</v>
      </c>
      <c r="I234" s="2">
        <v>5.8851209999999998</v>
      </c>
      <c r="J234" s="2">
        <v>5.0142040000000003</v>
      </c>
      <c r="K234" s="2">
        <v>5.0817430000000003</v>
      </c>
      <c r="L234" s="2">
        <v>5.5905820000000004</v>
      </c>
      <c r="M234" s="2">
        <v>6.0055180000000004</v>
      </c>
      <c r="N234" s="2">
        <v>5.4516080000000002</v>
      </c>
      <c r="O234" s="2">
        <v>5.372544875</v>
      </c>
      <c r="P234" s="2">
        <v>0.150213543</v>
      </c>
    </row>
    <row r="235" spans="1:16" x14ac:dyDescent="0.2">
      <c r="A235" s="1" t="s">
        <v>30</v>
      </c>
      <c r="B235" s="2" t="s">
        <v>16</v>
      </c>
      <c r="C235" s="2" t="s">
        <v>21</v>
      </c>
      <c r="D235" s="2" t="s">
        <v>33</v>
      </c>
      <c r="E235" s="4">
        <v>44783.166666666664</v>
      </c>
      <c r="F235" s="2">
        <v>9</v>
      </c>
      <c r="G235" s="2">
        <v>6.2377079999999996</v>
      </c>
      <c r="H235" s="2">
        <v>5.8497450000000004</v>
      </c>
      <c r="I235" s="2">
        <v>6.3568740000000004</v>
      </c>
      <c r="J235" s="2">
        <v>5.7972970000000004</v>
      </c>
      <c r="K235" s="2">
        <v>5.8707099999999999</v>
      </c>
      <c r="L235" s="2">
        <v>5.8138249999999996</v>
      </c>
      <c r="M235" s="2">
        <v>6.8592230000000001</v>
      </c>
      <c r="N235" s="2">
        <v>5.7115919999999996</v>
      </c>
      <c r="O235" s="2">
        <v>6.0621217500000002</v>
      </c>
      <c r="P235" s="2">
        <v>0.13948097000000001</v>
      </c>
    </row>
    <row r="236" spans="1:16" x14ac:dyDescent="0.2">
      <c r="A236" s="1" t="s">
        <v>30</v>
      </c>
      <c r="B236" s="2" t="s">
        <v>16</v>
      </c>
      <c r="C236" s="2" t="s">
        <v>21</v>
      </c>
      <c r="D236" s="2" t="s">
        <v>33</v>
      </c>
      <c r="E236" s="4">
        <v>44783.291666666664</v>
      </c>
      <c r="F236" s="2">
        <v>12</v>
      </c>
      <c r="G236" s="2">
        <v>7.0126049999999998</v>
      </c>
      <c r="H236" s="2">
        <v>6.8940539999999997</v>
      </c>
      <c r="I236" s="2">
        <v>7.5359220000000002</v>
      </c>
      <c r="J236" s="2">
        <v>6.9396719999999998</v>
      </c>
      <c r="K236" s="2">
        <v>6.5433760000000003</v>
      </c>
      <c r="L236" s="2">
        <v>7.0879300000000001</v>
      </c>
      <c r="M236" s="2">
        <v>7.5805819999999997</v>
      </c>
      <c r="N236" s="2">
        <v>7.0190260000000002</v>
      </c>
      <c r="O236" s="2">
        <v>7.0766458749999996</v>
      </c>
      <c r="P236" s="2">
        <v>0.120186848</v>
      </c>
    </row>
    <row r="237" spans="1:16" x14ac:dyDescent="0.2">
      <c r="A237" s="1" t="s">
        <v>30</v>
      </c>
      <c r="B237" s="2" t="s">
        <v>16</v>
      </c>
      <c r="C237" s="2" t="s">
        <v>21</v>
      </c>
      <c r="D237" s="2" t="s">
        <v>33</v>
      </c>
      <c r="E237" s="4">
        <v>44783.416666666664</v>
      </c>
      <c r="F237" s="2">
        <v>15</v>
      </c>
      <c r="G237" s="2">
        <v>8.1658390000000001</v>
      </c>
      <c r="H237" s="2">
        <v>7.4834759999999996</v>
      </c>
      <c r="I237" s="2">
        <v>9.6533519999999999</v>
      </c>
      <c r="J237" s="2">
        <v>7.7985709999999999</v>
      </c>
      <c r="K237" s="2">
        <v>6.7302910000000002</v>
      </c>
      <c r="L237" s="2">
        <v>7.9384949999999996</v>
      </c>
      <c r="M237" s="2">
        <v>8.8031290000000002</v>
      </c>
      <c r="N237" s="2">
        <v>8.1584579999999995</v>
      </c>
      <c r="O237" s="2">
        <v>8.0914513750000001</v>
      </c>
      <c r="P237" s="2">
        <v>0.307280938</v>
      </c>
    </row>
    <row r="238" spans="1:16" x14ac:dyDescent="0.2">
      <c r="A238" s="1" t="s">
        <v>30</v>
      </c>
      <c r="B238" s="2" t="s">
        <v>16</v>
      </c>
      <c r="C238" s="2" t="s">
        <v>21</v>
      </c>
      <c r="D238" s="2" t="s">
        <v>33</v>
      </c>
      <c r="E238" s="4">
        <v>44783.541666666664</v>
      </c>
      <c r="F238" s="2">
        <v>18</v>
      </c>
      <c r="G238" s="2">
        <v>10.67506</v>
      </c>
      <c r="H238" s="2">
        <v>10.0672</v>
      </c>
      <c r="I238" s="2">
        <v>11.712669999999999</v>
      </c>
      <c r="J238" s="2">
        <v>10.03612</v>
      </c>
      <c r="K238" s="2">
        <v>9.2976919999999996</v>
      </c>
      <c r="L238" s="2">
        <v>8.2892419999999998</v>
      </c>
      <c r="M238" s="2">
        <v>9.0108700000000006</v>
      </c>
      <c r="N238" s="2">
        <v>9.3929580000000001</v>
      </c>
      <c r="O238" s="2">
        <v>9.8102265000000006</v>
      </c>
      <c r="P238" s="2">
        <v>0.37496334999999997</v>
      </c>
    </row>
    <row r="239" spans="1:16" x14ac:dyDescent="0.2">
      <c r="A239" s="1" t="s">
        <v>30</v>
      </c>
      <c r="B239" s="2" t="s">
        <v>16</v>
      </c>
      <c r="C239" s="2" t="s">
        <v>21</v>
      </c>
      <c r="D239" s="2" t="s">
        <v>33</v>
      </c>
      <c r="E239" s="4">
        <v>44783.666666666664</v>
      </c>
      <c r="F239" s="2">
        <v>21</v>
      </c>
      <c r="G239" s="2">
        <v>12.06061</v>
      </c>
      <c r="H239" s="2">
        <v>11.40734</v>
      </c>
      <c r="I239" s="2">
        <v>12.877509999999999</v>
      </c>
      <c r="J239" s="2">
        <v>12.172409999999999</v>
      </c>
      <c r="K239" s="2">
        <v>11.23115</v>
      </c>
      <c r="L239" s="2">
        <v>12.11251</v>
      </c>
      <c r="M239" s="2">
        <v>13.524570000000001</v>
      </c>
      <c r="N239" s="2">
        <v>13.28801</v>
      </c>
      <c r="O239" s="2">
        <v>12.33426375</v>
      </c>
      <c r="P239" s="2">
        <v>0.294226671</v>
      </c>
    </row>
    <row r="240" spans="1:16" x14ac:dyDescent="0.2">
      <c r="A240" s="1" t="s">
        <v>30</v>
      </c>
      <c r="B240" s="2" t="s">
        <v>16</v>
      </c>
      <c r="C240" s="2" t="s">
        <v>21</v>
      </c>
      <c r="D240" s="2" t="s">
        <v>33</v>
      </c>
      <c r="E240" s="4">
        <v>44783.791666666664</v>
      </c>
      <c r="F240" s="2">
        <v>24</v>
      </c>
      <c r="G240" s="2">
        <v>16.131239999999998</v>
      </c>
      <c r="H240" s="2">
        <v>15.372120000000001</v>
      </c>
      <c r="I240" s="2">
        <v>17.093879999999999</v>
      </c>
      <c r="J240" s="2">
        <v>12.526289999999999</v>
      </c>
      <c r="K240" s="2">
        <v>11.89583</v>
      </c>
      <c r="L240" s="2">
        <v>13.42883</v>
      </c>
      <c r="M240" s="2">
        <v>15.685639999999999</v>
      </c>
      <c r="N240" s="2">
        <v>14.32713</v>
      </c>
      <c r="O240" s="2">
        <v>14.55762</v>
      </c>
      <c r="P240" s="2">
        <v>0.64619012799999997</v>
      </c>
    </row>
    <row r="241" spans="1:16" x14ac:dyDescent="0.2">
      <c r="A241" s="1" t="s">
        <v>30</v>
      </c>
      <c r="B241" s="2" t="s">
        <v>16</v>
      </c>
      <c r="C241" s="2" t="s">
        <v>21</v>
      </c>
      <c r="D241" s="2" t="s">
        <v>33</v>
      </c>
      <c r="E241" s="4">
        <v>44783.916666666664</v>
      </c>
      <c r="F241" s="2">
        <v>27</v>
      </c>
      <c r="G241" s="2">
        <v>18.021879999999999</v>
      </c>
      <c r="H241" s="2">
        <v>17.895810000000001</v>
      </c>
      <c r="I241" s="2">
        <v>19.54034</v>
      </c>
      <c r="J241" s="2">
        <v>17.692990000000002</v>
      </c>
      <c r="K241" s="2">
        <v>16.7027</v>
      </c>
      <c r="L241" s="2">
        <v>15.34296</v>
      </c>
      <c r="M241" s="2">
        <v>17.97579</v>
      </c>
      <c r="N241" s="2">
        <v>18.021809999999999</v>
      </c>
      <c r="O241" s="2">
        <v>17.649284999999999</v>
      </c>
      <c r="P241" s="2">
        <v>0.42757913400000003</v>
      </c>
    </row>
    <row r="242" spans="1:16" x14ac:dyDescent="0.2">
      <c r="A242" s="1" t="s">
        <v>30</v>
      </c>
      <c r="B242" s="2" t="s">
        <v>16</v>
      </c>
      <c r="C242" s="2" t="s">
        <v>21</v>
      </c>
      <c r="D242" s="2" t="s">
        <v>33</v>
      </c>
      <c r="E242" s="4">
        <v>44784.041666666664</v>
      </c>
      <c r="F242" s="2">
        <v>30</v>
      </c>
      <c r="G242" s="2">
        <v>20.996919999999999</v>
      </c>
      <c r="H242" s="2">
        <v>19.218669999999999</v>
      </c>
      <c r="I242" s="2">
        <v>22.365400000000001</v>
      </c>
      <c r="J242" s="2">
        <v>19.141850000000002</v>
      </c>
      <c r="K242" s="2">
        <v>19.416519999999998</v>
      </c>
      <c r="L242" s="2">
        <v>20.266259999999999</v>
      </c>
      <c r="M242" s="2">
        <v>20.4346</v>
      </c>
      <c r="N242" s="2">
        <v>23.122610000000002</v>
      </c>
      <c r="O242" s="2">
        <v>20.62035375</v>
      </c>
      <c r="P242" s="2">
        <v>0.52112632299999995</v>
      </c>
    </row>
    <row r="243" spans="1:16" x14ac:dyDescent="0.2">
      <c r="A243" s="1" t="s">
        <v>30</v>
      </c>
      <c r="B243" s="2" t="s">
        <v>16</v>
      </c>
      <c r="C243" s="2" t="s">
        <v>21</v>
      </c>
      <c r="D243" s="2" t="s">
        <v>33</v>
      </c>
      <c r="E243" s="4">
        <v>44784.166666666664</v>
      </c>
      <c r="F243" s="2">
        <v>33</v>
      </c>
      <c r="G243" s="2">
        <v>27.792629999999999</v>
      </c>
      <c r="H243" s="2">
        <v>26.79796</v>
      </c>
      <c r="I243" s="2">
        <v>29.820609999999999</v>
      </c>
      <c r="J243" s="2">
        <v>22.625309999999999</v>
      </c>
      <c r="K243" s="2">
        <v>22.892949999999999</v>
      </c>
      <c r="L243" s="2">
        <v>24.960940000000001</v>
      </c>
      <c r="M243" s="2">
        <v>24.535350000000001</v>
      </c>
      <c r="N243" s="2">
        <v>26.435269999999999</v>
      </c>
      <c r="O243" s="2">
        <v>25.7326275</v>
      </c>
      <c r="P243" s="2">
        <v>0.86944169699999996</v>
      </c>
    </row>
    <row r="244" spans="1:16" x14ac:dyDescent="0.2">
      <c r="A244" s="1" t="s">
        <v>30</v>
      </c>
      <c r="B244" s="2" t="s">
        <v>16</v>
      </c>
      <c r="C244" s="2" t="s">
        <v>21</v>
      </c>
      <c r="D244" s="2" t="s">
        <v>33</v>
      </c>
      <c r="E244" s="4">
        <v>44784.291666666664</v>
      </c>
      <c r="F244" s="2">
        <v>36</v>
      </c>
      <c r="G244" s="2">
        <v>30.660250000000001</v>
      </c>
      <c r="H244" s="2">
        <v>30.913799999999998</v>
      </c>
      <c r="I244" s="2">
        <v>35.32479</v>
      </c>
      <c r="J244" s="2">
        <v>30.573640000000001</v>
      </c>
      <c r="K244" s="2">
        <v>30.1906</v>
      </c>
      <c r="L244" s="2">
        <v>30.830480000000001</v>
      </c>
      <c r="M244" s="2">
        <v>32.824309999999997</v>
      </c>
      <c r="N244" s="2">
        <v>34.882800000000003</v>
      </c>
      <c r="O244" s="2">
        <v>32.02508375</v>
      </c>
      <c r="P244" s="2">
        <v>0.72813590900000003</v>
      </c>
    </row>
    <row r="245" spans="1:16" x14ac:dyDescent="0.2">
      <c r="A245" s="1" t="s">
        <v>30</v>
      </c>
      <c r="B245" s="2" t="s">
        <v>16</v>
      </c>
      <c r="C245" s="2" t="s">
        <v>21</v>
      </c>
      <c r="D245" s="2" t="s">
        <v>33</v>
      </c>
      <c r="E245" s="4">
        <v>44784.416666666664</v>
      </c>
      <c r="F245" s="2">
        <v>39</v>
      </c>
      <c r="G245" s="2">
        <v>38.541440000000001</v>
      </c>
      <c r="H245" s="2">
        <v>39.95561</v>
      </c>
      <c r="I245" s="2">
        <v>43.226480000000002</v>
      </c>
      <c r="J245" s="2">
        <v>34.369190000000003</v>
      </c>
      <c r="K245" s="2">
        <v>34.963320000000003</v>
      </c>
      <c r="L245" s="2">
        <v>33.29457</v>
      </c>
      <c r="M245" s="2">
        <v>36.529580000000003</v>
      </c>
      <c r="N245" s="2">
        <v>39.066119999999998</v>
      </c>
      <c r="O245" s="2">
        <v>37.493288749999998</v>
      </c>
      <c r="P245" s="2">
        <v>1.1743055360000001</v>
      </c>
    </row>
    <row r="246" spans="1:16" x14ac:dyDescent="0.2">
      <c r="A246" s="1" t="s">
        <v>30</v>
      </c>
      <c r="B246" s="2" t="s">
        <v>16</v>
      </c>
      <c r="C246" s="2" t="s">
        <v>21</v>
      </c>
      <c r="D246" s="2" t="s">
        <v>33</v>
      </c>
      <c r="E246" s="4">
        <v>44784.541666666664</v>
      </c>
      <c r="F246" s="2">
        <v>42</v>
      </c>
      <c r="G246" s="2">
        <v>49.452979999999997</v>
      </c>
      <c r="H246" s="2">
        <v>47.42456</v>
      </c>
      <c r="I246" s="2">
        <v>49.612839999999998</v>
      </c>
      <c r="J246" s="2">
        <v>44.661059999999999</v>
      </c>
      <c r="K246" s="2">
        <v>44.475999999999999</v>
      </c>
      <c r="L246" s="2">
        <v>46.336120000000001</v>
      </c>
      <c r="M246" s="2">
        <v>47.663629999999998</v>
      </c>
      <c r="N246" s="2">
        <v>51.493600000000001</v>
      </c>
      <c r="O246" s="2">
        <v>47.64009875</v>
      </c>
      <c r="P246" s="2">
        <v>0.87281648300000003</v>
      </c>
    </row>
    <row r="247" spans="1:16" x14ac:dyDescent="0.2">
      <c r="A247" s="1" t="s">
        <v>30</v>
      </c>
      <c r="B247" s="2" t="s">
        <v>16</v>
      </c>
      <c r="C247" s="2" t="s">
        <v>21</v>
      </c>
      <c r="D247" s="2" t="s">
        <v>33</v>
      </c>
      <c r="E247" s="4">
        <v>44784.666666666664</v>
      </c>
      <c r="F247" s="2">
        <v>45</v>
      </c>
      <c r="G247" s="2">
        <v>61.312199999999997</v>
      </c>
      <c r="H247" s="2">
        <v>57.332560000000001</v>
      </c>
      <c r="I247" s="2">
        <v>64.319820000000007</v>
      </c>
      <c r="J247" s="2">
        <v>51.416969999999999</v>
      </c>
      <c r="K247" s="2">
        <v>51.689790000000002</v>
      </c>
      <c r="L247" s="2">
        <v>55.340890000000002</v>
      </c>
      <c r="M247" s="2">
        <v>54.230890000000002</v>
      </c>
      <c r="N247" s="2">
        <v>56.59337</v>
      </c>
      <c r="O247" s="2">
        <v>56.52956125</v>
      </c>
      <c r="P247" s="2">
        <v>1.5837875450000001</v>
      </c>
    </row>
    <row r="248" spans="1:16" x14ac:dyDescent="0.2">
      <c r="A248" s="1" t="s">
        <v>30</v>
      </c>
      <c r="B248" s="2" t="s">
        <v>16</v>
      </c>
      <c r="C248" s="2" t="s">
        <v>21</v>
      </c>
      <c r="D248" s="2" t="s">
        <v>33</v>
      </c>
      <c r="E248" s="4">
        <v>44784.791666666664</v>
      </c>
      <c r="F248" s="2">
        <v>48</v>
      </c>
      <c r="G248" s="2">
        <v>70.035510000000002</v>
      </c>
      <c r="H248" s="2">
        <v>70.807069999999996</v>
      </c>
      <c r="I248" s="2">
        <v>75.454260000000005</v>
      </c>
      <c r="J248" s="2">
        <v>68.168440000000004</v>
      </c>
      <c r="K248" s="2">
        <v>64.437209999999993</v>
      </c>
      <c r="L248" s="2">
        <v>67.346000000000004</v>
      </c>
      <c r="M248" s="2">
        <v>71.446950000000001</v>
      </c>
      <c r="N248" s="2">
        <v>71.443470000000005</v>
      </c>
      <c r="O248" s="2">
        <v>69.892363750000001</v>
      </c>
      <c r="P248" s="2">
        <v>1.1636543509999999</v>
      </c>
    </row>
    <row r="249" spans="1:16" x14ac:dyDescent="0.2">
      <c r="A249" s="1" t="s">
        <v>30</v>
      </c>
      <c r="B249" s="2" t="s">
        <v>16</v>
      </c>
      <c r="C249" s="2" t="s">
        <v>21</v>
      </c>
      <c r="D249" s="2" t="s">
        <v>33</v>
      </c>
      <c r="E249" s="4">
        <v>44784.916666666664</v>
      </c>
      <c r="F249" s="2">
        <v>51</v>
      </c>
      <c r="G249" s="2">
        <v>85.493189999999998</v>
      </c>
      <c r="H249" s="2">
        <v>84.348429999999993</v>
      </c>
      <c r="I249" s="2">
        <v>88.061490000000006</v>
      </c>
      <c r="J249" s="2">
        <v>77.339370000000002</v>
      </c>
      <c r="K249" s="2">
        <v>77.351330000000004</v>
      </c>
      <c r="L249" s="2">
        <v>75.725459999999998</v>
      </c>
      <c r="M249" s="2">
        <v>76.685360000000003</v>
      </c>
      <c r="N249" s="2">
        <v>80.669169999999994</v>
      </c>
      <c r="O249" s="2">
        <v>80.709225000000004</v>
      </c>
      <c r="P249" s="2">
        <v>1.6574955499999999</v>
      </c>
    </row>
    <row r="250" spans="1:16" x14ac:dyDescent="0.2">
      <c r="A250" s="1" t="s">
        <v>30</v>
      </c>
      <c r="B250" s="2" t="s">
        <v>16</v>
      </c>
      <c r="C250" s="2" t="s">
        <v>21</v>
      </c>
      <c r="D250" s="2" t="s">
        <v>33</v>
      </c>
      <c r="E250" s="4">
        <v>44785.041666666664</v>
      </c>
      <c r="F250" s="2">
        <v>54</v>
      </c>
      <c r="G250" s="2">
        <v>91.590289999999996</v>
      </c>
      <c r="H250" s="2">
        <v>91.158420000000007</v>
      </c>
      <c r="I250" s="2">
        <v>93.328829999999996</v>
      </c>
      <c r="J250" s="2">
        <v>88.434290000000004</v>
      </c>
      <c r="K250" s="2">
        <v>88.476969999999994</v>
      </c>
      <c r="L250" s="2">
        <v>88.290809999999993</v>
      </c>
      <c r="M250" s="2">
        <v>88.109560000000002</v>
      </c>
      <c r="N250" s="2">
        <v>92.669560000000004</v>
      </c>
      <c r="O250" s="2">
        <v>90.257341249999996</v>
      </c>
      <c r="P250" s="2">
        <v>0.76549452799999995</v>
      </c>
    </row>
    <row r="251" spans="1:16" x14ac:dyDescent="0.2">
      <c r="A251" s="1" t="s">
        <v>30</v>
      </c>
      <c r="B251" s="2" t="s">
        <v>16</v>
      </c>
      <c r="C251" s="2" t="s">
        <v>21</v>
      </c>
      <c r="D251" s="2" t="s">
        <v>33</v>
      </c>
      <c r="E251" s="4">
        <v>44785.166666666664</v>
      </c>
      <c r="F251" s="2">
        <v>57</v>
      </c>
      <c r="G251" s="2">
        <v>97.686840000000004</v>
      </c>
      <c r="H251" s="2">
        <v>96.584140000000005</v>
      </c>
      <c r="I251" s="2">
        <v>98.002139999999997</v>
      </c>
      <c r="J251" s="2">
        <v>93.384360000000001</v>
      </c>
      <c r="K251" s="2">
        <v>91.889539999999997</v>
      </c>
      <c r="L251" s="2">
        <v>94.189859999999996</v>
      </c>
      <c r="M251" s="2">
        <v>93.230710000000002</v>
      </c>
      <c r="N251" s="2">
        <v>96.549170000000004</v>
      </c>
      <c r="O251" s="2">
        <v>95.189594999999997</v>
      </c>
      <c r="P251" s="2">
        <v>0.81202765200000004</v>
      </c>
    </row>
    <row r="252" spans="1:16" x14ac:dyDescent="0.2">
      <c r="A252" s="1" t="s">
        <v>30</v>
      </c>
      <c r="B252" s="2" t="s">
        <v>16</v>
      </c>
      <c r="C252" s="2" t="s">
        <v>21</v>
      </c>
      <c r="D252" s="2" t="s">
        <v>33</v>
      </c>
      <c r="E252" s="4">
        <v>44785.291666666664</v>
      </c>
      <c r="F252" s="2">
        <v>60</v>
      </c>
      <c r="G252" s="2">
        <v>99.245109999999997</v>
      </c>
      <c r="H252" s="2">
        <v>97.793639999999996</v>
      </c>
      <c r="I252" s="2">
        <v>99.081950000000006</v>
      </c>
      <c r="J252" s="2">
        <v>98.990849999999995</v>
      </c>
      <c r="K252" s="2">
        <v>97.977689999999996</v>
      </c>
      <c r="L252" s="2">
        <v>98.791849999999997</v>
      </c>
      <c r="M252" s="2">
        <v>97.746260000000007</v>
      </c>
      <c r="N252" s="2">
        <v>98.714699999999993</v>
      </c>
      <c r="O252" s="2">
        <v>98.542756249999996</v>
      </c>
      <c r="P252" s="2">
        <v>0.21511261000000001</v>
      </c>
    </row>
    <row r="253" spans="1:16" x14ac:dyDescent="0.2">
      <c r="A253" s="1" t="s">
        <v>30</v>
      </c>
      <c r="B253" s="2" t="s">
        <v>16</v>
      </c>
      <c r="C253" s="2" t="s">
        <v>21</v>
      </c>
      <c r="D253" s="2" t="s">
        <v>33</v>
      </c>
      <c r="E253" s="4">
        <v>44785.416666666664</v>
      </c>
      <c r="F253" s="2">
        <v>63</v>
      </c>
      <c r="G253" s="2">
        <v>99.54401</v>
      </c>
      <c r="H253" s="2">
        <v>99.200029999999998</v>
      </c>
      <c r="I253" s="2">
        <v>99.847499999999997</v>
      </c>
      <c r="J253" s="2">
        <v>99.651570000000007</v>
      </c>
      <c r="K253" s="2">
        <v>99.344470000000001</v>
      </c>
      <c r="L253" s="2">
        <v>99.182419999999993</v>
      </c>
      <c r="M253" s="2">
        <v>98.500590000000003</v>
      </c>
      <c r="N253" s="2">
        <v>99.096090000000004</v>
      </c>
      <c r="O253" s="2">
        <v>99.295834999999997</v>
      </c>
      <c r="P253" s="2">
        <v>0.145724305</v>
      </c>
    </row>
    <row r="254" spans="1:16" x14ac:dyDescent="0.2">
      <c r="A254" s="1" t="s">
        <v>30</v>
      </c>
      <c r="B254" s="2" t="s">
        <v>16</v>
      </c>
      <c r="C254" s="2" t="s">
        <v>21</v>
      </c>
      <c r="D254" s="2" t="s">
        <v>33</v>
      </c>
      <c r="E254" s="4">
        <v>44785.541666666664</v>
      </c>
      <c r="F254" s="2">
        <v>66</v>
      </c>
      <c r="G254" s="2">
        <v>99.65616</v>
      </c>
      <c r="H254" s="2">
        <v>99.415289999999999</v>
      </c>
      <c r="I254" s="2">
        <v>99.764660000000006</v>
      </c>
      <c r="J254" s="2">
        <v>99.566609999999997</v>
      </c>
      <c r="K254" s="2">
        <v>99.446010000000001</v>
      </c>
      <c r="L254" s="2">
        <v>99.507810000000006</v>
      </c>
      <c r="M254" s="2">
        <v>98.534130000000005</v>
      </c>
      <c r="N254" s="2">
        <v>99.648989999999998</v>
      </c>
      <c r="O254" s="2">
        <v>99.442457500000003</v>
      </c>
      <c r="P254" s="2">
        <v>0.136121874</v>
      </c>
    </row>
    <row r="255" spans="1:16" x14ac:dyDescent="0.2">
      <c r="A255" s="1" t="s">
        <v>30</v>
      </c>
      <c r="B255" s="2" t="s">
        <v>16</v>
      </c>
      <c r="C255" s="2" t="s">
        <v>23</v>
      </c>
      <c r="D255" s="2" t="s">
        <v>34</v>
      </c>
      <c r="E255" s="4">
        <v>44782.791666666664</v>
      </c>
      <c r="F255" s="2">
        <v>0</v>
      </c>
      <c r="G255" s="2">
        <v>4.4164529999999997</v>
      </c>
      <c r="H255" s="2">
        <v>3.8035399999999999</v>
      </c>
      <c r="I255" s="2">
        <v>4.6496659999999999</v>
      </c>
      <c r="J255" s="2">
        <v>4.2324089999999996</v>
      </c>
      <c r="K255" s="2">
        <v>3.941147</v>
      </c>
      <c r="L255" s="2">
        <v>4.3935069999999996</v>
      </c>
      <c r="M255" s="2">
        <v>3.5350869999999999</v>
      </c>
      <c r="N255" s="2">
        <v>4.5048890000000004</v>
      </c>
      <c r="O255" s="2">
        <v>4.1845872499999999</v>
      </c>
      <c r="P255" s="2">
        <v>0.136597578</v>
      </c>
    </row>
    <row r="256" spans="1:16" x14ac:dyDescent="0.2">
      <c r="A256" s="1" t="s">
        <v>30</v>
      </c>
      <c r="B256" s="2" t="s">
        <v>16</v>
      </c>
      <c r="C256" s="2" t="s">
        <v>23</v>
      </c>
      <c r="D256" s="2" t="s">
        <v>34</v>
      </c>
      <c r="E256" s="4">
        <v>44782.916666666664</v>
      </c>
      <c r="F256" s="2">
        <v>3</v>
      </c>
      <c r="G256" s="2">
        <v>4.6666040000000004</v>
      </c>
      <c r="H256" s="2">
        <v>3.9326780000000001</v>
      </c>
      <c r="I256" s="2">
        <v>5.3243140000000002</v>
      </c>
      <c r="J256" s="2">
        <v>4.3625030000000002</v>
      </c>
      <c r="K256" s="2">
        <v>4.8590470000000003</v>
      </c>
      <c r="L256" s="2">
        <v>4.6067119999999999</v>
      </c>
      <c r="M256" s="2">
        <v>3.8481339999999999</v>
      </c>
      <c r="N256" s="2">
        <v>4.6713820000000004</v>
      </c>
      <c r="O256" s="2">
        <v>4.5339217500000002</v>
      </c>
      <c r="P256" s="2">
        <v>0.170786413</v>
      </c>
    </row>
    <row r="257" spans="1:16" x14ac:dyDescent="0.2">
      <c r="A257" s="1" t="s">
        <v>30</v>
      </c>
      <c r="B257" s="2" t="s">
        <v>16</v>
      </c>
      <c r="C257" s="2" t="s">
        <v>23</v>
      </c>
      <c r="D257" s="2" t="s">
        <v>34</v>
      </c>
      <c r="E257" s="4">
        <v>44783.041666666664</v>
      </c>
      <c r="F257" s="2">
        <v>6</v>
      </c>
      <c r="G257" s="2">
        <v>5.0852269999999997</v>
      </c>
      <c r="H257" s="2">
        <v>3.9477699999999998</v>
      </c>
      <c r="I257" s="2">
        <v>5.6731439999999997</v>
      </c>
      <c r="J257" s="2">
        <v>4.7181629999999997</v>
      </c>
      <c r="K257" s="2">
        <v>4.8345989999999999</v>
      </c>
      <c r="L257" s="2">
        <v>5.4028489999999998</v>
      </c>
      <c r="M257" s="2">
        <v>4.3808720000000001</v>
      </c>
      <c r="N257" s="2">
        <v>4.745889</v>
      </c>
      <c r="O257" s="2">
        <v>4.8485641250000002</v>
      </c>
      <c r="P257" s="2">
        <v>0.19369898599999999</v>
      </c>
    </row>
    <row r="258" spans="1:16" x14ac:dyDescent="0.2">
      <c r="A258" s="1" t="s">
        <v>30</v>
      </c>
      <c r="B258" s="2" t="s">
        <v>16</v>
      </c>
      <c r="C258" s="2" t="s">
        <v>23</v>
      </c>
      <c r="D258" s="2" t="s">
        <v>34</v>
      </c>
      <c r="E258" s="4">
        <v>44783.166666666664</v>
      </c>
      <c r="F258" s="2">
        <v>9</v>
      </c>
      <c r="G258" s="2">
        <v>5.9542979999999996</v>
      </c>
      <c r="H258" s="2">
        <v>4.5029769999999996</v>
      </c>
      <c r="I258" s="2">
        <v>6.5766340000000003</v>
      </c>
      <c r="J258" s="2">
        <v>5.7522950000000002</v>
      </c>
      <c r="K258" s="2">
        <v>5.6224040000000004</v>
      </c>
      <c r="L258" s="2">
        <v>6.2355219999999996</v>
      </c>
      <c r="M258" s="2">
        <v>4.6685150000000002</v>
      </c>
      <c r="N258" s="2">
        <v>5.8801360000000003</v>
      </c>
      <c r="O258" s="2">
        <v>5.6490976249999996</v>
      </c>
      <c r="P258" s="2">
        <v>0.25485430999999997</v>
      </c>
    </row>
    <row r="259" spans="1:16" x14ac:dyDescent="0.2">
      <c r="A259" s="1" t="s">
        <v>30</v>
      </c>
      <c r="B259" s="2" t="s">
        <v>16</v>
      </c>
      <c r="C259" s="2" t="s">
        <v>23</v>
      </c>
      <c r="D259" s="2" t="s">
        <v>34</v>
      </c>
      <c r="E259" s="4">
        <v>44783.291666666664</v>
      </c>
      <c r="F259" s="2">
        <v>12</v>
      </c>
      <c r="G259" s="2">
        <v>8.2361760000000004</v>
      </c>
      <c r="H259" s="2">
        <v>6.0024459999999999</v>
      </c>
      <c r="I259" s="2">
        <v>8.7751269999999995</v>
      </c>
      <c r="J259" s="2">
        <v>6.3278509999999999</v>
      </c>
      <c r="K259" s="2">
        <v>6.8794360000000001</v>
      </c>
      <c r="L259" s="2">
        <v>6.8603870000000002</v>
      </c>
      <c r="M259" s="2">
        <v>5.3211719999999998</v>
      </c>
      <c r="N259" s="2">
        <v>6.9932129999999999</v>
      </c>
      <c r="O259" s="2">
        <v>6.9244760000000003</v>
      </c>
      <c r="P259" s="2">
        <v>0.399397118</v>
      </c>
    </row>
    <row r="260" spans="1:16" x14ac:dyDescent="0.2">
      <c r="A260" s="1" t="s">
        <v>30</v>
      </c>
      <c r="B260" s="2" t="s">
        <v>16</v>
      </c>
      <c r="C260" s="2" t="s">
        <v>23</v>
      </c>
      <c r="D260" s="2" t="s">
        <v>34</v>
      </c>
      <c r="E260" s="4">
        <v>44783.416666666664</v>
      </c>
      <c r="F260" s="2">
        <v>15</v>
      </c>
      <c r="G260" s="2">
        <v>10.02117</v>
      </c>
      <c r="H260" s="2">
        <v>8.4189240000000005</v>
      </c>
      <c r="I260" s="2">
        <v>11.58019</v>
      </c>
      <c r="J260" s="2">
        <v>7.8532000000000002</v>
      </c>
      <c r="K260" s="2">
        <v>7.6900539999999999</v>
      </c>
      <c r="L260" s="2">
        <v>8.0498770000000004</v>
      </c>
      <c r="M260" s="2">
        <v>5.8729639999999996</v>
      </c>
      <c r="N260" s="2">
        <v>8.3060390000000002</v>
      </c>
      <c r="O260" s="2">
        <v>8.4740522499999997</v>
      </c>
      <c r="P260" s="2">
        <v>0.59789255100000005</v>
      </c>
    </row>
    <row r="261" spans="1:16" x14ac:dyDescent="0.2">
      <c r="A261" s="1" t="s">
        <v>30</v>
      </c>
      <c r="B261" s="2" t="s">
        <v>16</v>
      </c>
      <c r="C261" s="2" t="s">
        <v>23</v>
      </c>
      <c r="D261" s="2" t="s">
        <v>34</v>
      </c>
      <c r="E261" s="4">
        <v>44783.541666666664</v>
      </c>
      <c r="F261" s="2">
        <v>18</v>
      </c>
      <c r="G261" s="2">
        <v>11.097099999999999</v>
      </c>
      <c r="H261" s="2">
        <v>8.9905179999999998</v>
      </c>
      <c r="I261" s="2">
        <v>12.49372</v>
      </c>
      <c r="J261" s="2">
        <v>9.6145639999999997</v>
      </c>
      <c r="K261" s="2">
        <v>9.4850159999999999</v>
      </c>
      <c r="L261" s="2">
        <v>10.89953</v>
      </c>
      <c r="M261" s="2">
        <v>8.495139</v>
      </c>
      <c r="N261" s="2">
        <v>9.9910569999999996</v>
      </c>
      <c r="O261" s="2">
        <v>10.1333305</v>
      </c>
      <c r="P261" s="2">
        <v>0.45877779899999999</v>
      </c>
    </row>
    <row r="262" spans="1:16" x14ac:dyDescent="0.2">
      <c r="A262" s="1" t="s">
        <v>30</v>
      </c>
      <c r="B262" s="2" t="s">
        <v>16</v>
      </c>
      <c r="C262" s="2" t="s">
        <v>23</v>
      </c>
      <c r="D262" s="2" t="s">
        <v>34</v>
      </c>
      <c r="E262" s="4">
        <v>44783.666666666664</v>
      </c>
      <c r="F262" s="2">
        <v>21</v>
      </c>
      <c r="G262" s="2">
        <v>12.57962</v>
      </c>
      <c r="H262" s="2">
        <v>10.263059999999999</v>
      </c>
      <c r="I262" s="2">
        <v>13.680350000000001</v>
      </c>
      <c r="J262" s="2">
        <v>10.78364</v>
      </c>
      <c r="K262" s="2">
        <v>10.27876</v>
      </c>
      <c r="L262" s="2">
        <v>12.3432</v>
      </c>
      <c r="M262" s="2">
        <v>9.2257859999999994</v>
      </c>
      <c r="N262" s="2">
        <v>11.55621</v>
      </c>
      <c r="O262" s="2">
        <v>11.338828250000001</v>
      </c>
      <c r="P262" s="2">
        <v>0.51983014500000002</v>
      </c>
    </row>
    <row r="263" spans="1:16" x14ac:dyDescent="0.2">
      <c r="A263" s="1" t="s">
        <v>30</v>
      </c>
      <c r="B263" s="2" t="s">
        <v>16</v>
      </c>
      <c r="C263" s="2" t="s">
        <v>23</v>
      </c>
      <c r="D263" s="2" t="s">
        <v>34</v>
      </c>
      <c r="E263" s="4">
        <v>44783.791666666664</v>
      </c>
      <c r="F263" s="2">
        <v>24</v>
      </c>
      <c r="G263" s="2">
        <v>16.162320000000001</v>
      </c>
      <c r="H263" s="2">
        <v>13.502649999999999</v>
      </c>
      <c r="I263" s="2">
        <v>17.68609</v>
      </c>
      <c r="J263" s="2">
        <v>13.780860000000001</v>
      </c>
      <c r="K263" s="2">
        <v>13.18892</v>
      </c>
      <c r="L263" s="2">
        <v>13.600709999999999</v>
      </c>
      <c r="M263" s="2">
        <v>9.9208510000000008</v>
      </c>
      <c r="N263" s="2">
        <v>11.27848</v>
      </c>
      <c r="O263" s="2">
        <v>13.64011013</v>
      </c>
      <c r="P263" s="2">
        <v>0.86999088499999999</v>
      </c>
    </row>
    <row r="264" spans="1:16" x14ac:dyDescent="0.2">
      <c r="A264" s="1" t="s">
        <v>30</v>
      </c>
      <c r="B264" s="2" t="s">
        <v>16</v>
      </c>
      <c r="C264" s="2" t="s">
        <v>23</v>
      </c>
      <c r="D264" s="2" t="s">
        <v>34</v>
      </c>
      <c r="E264" s="4">
        <v>44783.916666666664</v>
      </c>
      <c r="F264" s="2">
        <v>27</v>
      </c>
      <c r="G264" s="2">
        <v>17.67304</v>
      </c>
      <c r="H264" s="2">
        <v>15.461510000000001</v>
      </c>
      <c r="I264" s="2">
        <v>19.999790000000001</v>
      </c>
      <c r="J264" s="2">
        <v>15.06986</v>
      </c>
      <c r="K264" s="2">
        <v>14.02262</v>
      </c>
      <c r="L264" s="2">
        <v>16.697109999999999</v>
      </c>
      <c r="M264" s="2">
        <v>12.58277</v>
      </c>
      <c r="N264" s="2">
        <v>15.54435</v>
      </c>
      <c r="O264" s="2">
        <v>15.88138125</v>
      </c>
      <c r="P264" s="2">
        <v>0.80313029700000005</v>
      </c>
    </row>
    <row r="265" spans="1:16" x14ac:dyDescent="0.2">
      <c r="A265" s="1" t="s">
        <v>30</v>
      </c>
      <c r="B265" s="2" t="s">
        <v>16</v>
      </c>
      <c r="C265" s="2" t="s">
        <v>23</v>
      </c>
      <c r="D265" s="2" t="s">
        <v>34</v>
      </c>
      <c r="E265" s="4">
        <v>44784.041666666664</v>
      </c>
      <c r="F265" s="2">
        <v>30</v>
      </c>
      <c r="G265" s="2">
        <v>21.54467</v>
      </c>
      <c r="H265" s="2">
        <v>17.81448</v>
      </c>
      <c r="I265" s="2">
        <v>21.904219999999999</v>
      </c>
      <c r="J265" s="2">
        <v>15.89762</v>
      </c>
      <c r="K265" s="2">
        <v>15.51444</v>
      </c>
      <c r="L265" s="2">
        <v>18.120149999999999</v>
      </c>
      <c r="M265" s="2">
        <v>14.999040000000001</v>
      </c>
      <c r="N265" s="2">
        <v>16.700790000000001</v>
      </c>
      <c r="O265" s="2">
        <v>17.811926249999999</v>
      </c>
      <c r="P265" s="2">
        <v>0.93412694900000004</v>
      </c>
    </row>
    <row r="266" spans="1:16" x14ac:dyDescent="0.2">
      <c r="A266" s="1" t="s">
        <v>30</v>
      </c>
      <c r="B266" s="2" t="s">
        <v>16</v>
      </c>
      <c r="C266" s="2" t="s">
        <v>23</v>
      </c>
      <c r="D266" s="2" t="s">
        <v>34</v>
      </c>
      <c r="E266" s="4">
        <v>44784.166666666664</v>
      </c>
      <c r="F266" s="2">
        <v>33</v>
      </c>
      <c r="G266" s="2">
        <v>24.80707</v>
      </c>
      <c r="H266" s="2">
        <v>21.012820000000001</v>
      </c>
      <c r="I266" s="2">
        <v>25.756589999999999</v>
      </c>
      <c r="J266" s="2">
        <v>22.177119999999999</v>
      </c>
      <c r="K266" s="2">
        <v>20.19265</v>
      </c>
      <c r="L266" s="2">
        <v>23.861450000000001</v>
      </c>
      <c r="M266" s="2">
        <v>17.735340000000001</v>
      </c>
      <c r="N266" s="2">
        <v>18.43648</v>
      </c>
      <c r="O266" s="2">
        <v>21.747440000000001</v>
      </c>
      <c r="P266" s="2">
        <v>1.0360012729999999</v>
      </c>
    </row>
    <row r="267" spans="1:16" x14ac:dyDescent="0.2">
      <c r="A267" s="1" t="s">
        <v>30</v>
      </c>
      <c r="B267" s="2" t="s">
        <v>16</v>
      </c>
      <c r="C267" s="2" t="s">
        <v>23</v>
      </c>
      <c r="D267" s="2" t="s">
        <v>34</v>
      </c>
      <c r="E267" s="4">
        <v>44784.291666666664</v>
      </c>
      <c r="F267" s="2">
        <v>36</v>
      </c>
      <c r="G267" s="2">
        <v>26.601279999999999</v>
      </c>
      <c r="H267" s="2">
        <v>23.462350000000001</v>
      </c>
      <c r="I267" s="2">
        <v>30.579180000000001</v>
      </c>
      <c r="J267" s="2">
        <v>23.055689999999998</v>
      </c>
      <c r="K267" s="2">
        <v>23.679790000000001</v>
      </c>
      <c r="L267" s="2">
        <v>28.064489999999999</v>
      </c>
      <c r="M267" s="2">
        <v>19.536650000000002</v>
      </c>
      <c r="N267" s="2">
        <v>22.341149999999999</v>
      </c>
      <c r="O267" s="2">
        <v>24.665072500000001</v>
      </c>
      <c r="P267" s="2">
        <v>1.246354502</v>
      </c>
    </row>
    <row r="268" spans="1:16" x14ac:dyDescent="0.2">
      <c r="A268" s="1" t="s">
        <v>30</v>
      </c>
      <c r="B268" s="2" t="s">
        <v>16</v>
      </c>
      <c r="C268" s="2" t="s">
        <v>23</v>
      </c>
      <c r="D268" s="2" t="s">
        <v>34</v>
      </c>
      <c r="E268" s="4">
        <v>44784.416666666664</v>
      </c>
      <c r="F268" s="2">
        <v>39</v>
      </c>
      <c r="G268" s="2">
        <v>35.060429999999997</v>
      </c>
      <c r="H268" s="2">
        <v>30.406600000000001</v>
      </c>
      <c r="I268" s="2">
        <v>38.741590000000002</v>
      </c>
      <c r="J268" s="2">
        <v>30.441500000000001</v>
      </c>
      <c r="K268" s="2">
        <v>29.894690000000001</v>
      </c>
      <c r="L268" s="2">
        <v>35.824820000000003</v>
      </c>
      <c r="M268" s="2">
        <v>23.70842</v>
      </c>
      <c r="N268" s="2">
        <v>29.038250000000001</v>
      </c>
      <c r="O268" s="2">
        <v>31.639537499999999</v>
      </c>
      <c r="P268" s="2">
        <v>1.6654444269999999</v>
      </c>
    </row>
    <row r="269" spans="1:16" x14ac:dyDescent="0.2">
      <c r="A269" s="1" t="s">
        <v>30</v>
      </c>
      <c r="B269" s="2" t="s">
        <v>16</v>
      </c>
      <c r="C269" s="2" t="s">
        <v>23</v>
      </c>
      <c r="D269" s="2" t="s">
        <v>34</v>
      </c>
      <c r="E269" s="4">
        <v>44784.541666666664</v>
      </c>
      <c r="F269" s="2">
        <v>42</v>
      </c>
      <c r="G269" s="2">
        <v>38.918999999999997</v>
      </c>
      <c r="H269" s="2">
        <v>33.170009999999998</v>
      </c>
      <c r="I269" s="2">
        <v>44.08455</v>
      </c>
      <c r="J269" s="2">
        <v>33.386620000000001</v>
      </c>
      <c r="K269" s="2">
        <v>31.715540000000001</v>
      </c>
      <c r="L269" s="2">
        <v>39.668660000000003</v>
      </c>
      <c r="M269" s="2">
        <v>27.896699999999999</v>
      </c>
      <c r="N269" s="2">
        <v>33.003979999999999</v>
      </c>
      <c r="O269" s="2">
        <v>35.230632499999999</v>
      </c>
      <c r="P269" s="2">
        <v>1.844097571</v>
      </c>
    </row>
    <row r="270" spans="1:16" x14ac:dyDescent="0.2">
      <c r="A270" s="1" t="s">
        <v>30</v>
      </c>
      <c r="B270" s="2" t="s">
        <v>16</v>
      </c>
      <c r="C270" s="2" t="s">
        <v>23</v>
      </c>
      <c r="D270" s="2" t="s">
        <v>34</v>
      </c>
      <c r="E270" s="4">
        <v>44784.666666666664</v>
      </c>
      <c r="F270" s="2">
        <v>45</v>
      </c>
      <c r="G270" s="2">
        <v>51.38541</v>
      </c>
      <c r="H270" s="2">
        <v>43.500059999999998</v>
      </c>
      <c r="I270" s="2">
        <v>57.174599999999998</v>
      </c>
      <c r="J270" s="2">
        <v>41.590969999999999</v>
      </c>
      <c r="K270" s="2">
        <v>40.26585</v>
      </c>
      <c r="L270" s="2">
        <v>48.940869999999997</v>
      </c>
      <c r="M270" s="2">
        <v>36.100239999999999</v>
      </c>
      <c r="N270" s="2">
        <v>37.968069999999997</v>
      </c>
      <c r="O270" s="2">
        <v>44.615758749999998</v>
      </c>
      <c r="P270" s="2">
        <v>2.564458036</v>
      </c>
    </row>
    <row r="271" spans="1:16" x14ac:dyDescent="0.2">
      <c r="A271" s="1" t="s">
        <v>30</v>
      </c>
      <c r="B271" s="2" t="s">
        <v>16</v>
      </c>
      <c r="C271" s="2" t="s">
        <v>23</v>
      </c>
      <c r="D271" s="2" t="s">
        <v>34</v>
      </c>
      <c r="E271" s="4">
        <v>44784.791666666664</v>
      </c>
      <c r="F271" s="2">
        <v>48</v>
      </c>
      <c r="G271" s="2">
        <v>53.722050000000003</v>
      </c>
      <c r="H271" s="2">
        <v>46.607170000000004</v>
      </c>
      <c r="I271" s="2">
        <v>64.620159999999998</v>
      </c>
      <c r="J271" s="2">
        <v>47.111969999999999</v>
      </c>
      <c r="K271" s="2">
        <v>49.91292</v>
      </c>
      <c r="L271" s="2">
        <v>59.475320000000004</v>
      </c>
      <c r="M271" s="2">
        <v>43.460709999999999</v>
      </c>
      <c r="N271" s="2">
        <v>48.754370000000002</v>
      </c>
      <c r="O271" s="2">
        <v>51.70808375</v>
      </c>
      <c r="P271" s="2">
        <v>2.5291780369999999</v>
      </c>
    </row>
    <row r="272" spans="1:16" x14ac:dyDescent="0.2">
      <c r="A272" s="1" t="s">
        <v>30</v>
      </c>
      <c r="B272" s="2" t="s">
        <v>16</v>
      </c>
      <c r="C272" s="2" t="s">
        <v>23</v>
      </c>
      <c r="D272" s="2" t="s">
        <v>34</v>
      </c>
      <c r="E272" s="4">
        <v>44784.916666666664</v>
      </c>
      <c r="F272" s="2">
        <v>51</v>
      </c>
      <c r="G272" s="2">
        <v>73.472859999999997</v>
      </c>
      <c r="H272" s="2">
        <v>63.310740000000003</v>
      </c>
      <c r="I272" s="2">
        <v>79.385090000000005</v>
      </c>
      <c r="J272" s="2">
        <v>58.914589999999997</v>
      </c>
      <c r="K272" s="2">
        <v>63.6462</v>
      </c>
      <c r="L272" s="2">
        <v>72.156630000000007</v>
      </c>
      <c r="M272" s="2">
        <v>50.117930000000001</v>
      </c>
      <c r="N272" s="2">
        <v>55.567839999999997</v>
      </c>
      <c r="O272" s="2">
        <v>64.571484999999996</v>
      </c>
      <c r="P272" s="2">
        <v>3.4862709340000002</v>
      </c>
    </row>
    <row r="273" spans="1:16" x14ac:dyDescent="0.2">
      <c r="A273" s="1" t="s">
        <v>30</v>
      </c>
      <c r="B273" s="2" t="s">
        <v>16</v>
      </c>
      <c r="C273" s="2" t="s">
        <v>23</v>
      </c>
      <c r="D273" s="2" t="s">
        <v>34</v>
      </c>
      <c r="E273" s="4">
        <v>44785.041666666664</v>
      </c>
      <c r="F273" s="2">
        <v>54</v>
      </c>
      <c r="G273" s="2">
        <v>77.158950000000004</v>
      </c>
      <c r="H273" s="2">
        <v>66.997699999999995</v>
      </c>
      <c r="I273" s="2">
        <v>89.452579999999998</v>
      </c>
      <c r="J273" s="2">
        <v>66.985830000000007</v>
      </c>
      <c r="K273" s="2">
        <v>73.819789999999998</v>
      </c>
      <c r="L273" s="2">
        <v>84.553569999999993</v>
      </c>
      <c r="M273" s="2">
        <v>64.600620000000006</v>
      </c>
      <c r="N273" s="2">
        <v>69.822980000000001</v>
      </c>
      <c r="O273" s="2">
        <v>74.1740025</v>
      </c>
      <c r="P273" s="2">
        <v>3.1734273970000002</v>
      </c>
    </row>
    <row r="274" spans="1:16" x14ac:dyDescent="0.2">
      <c r="A274" s="1" t="s">
        <v>30</v>
      </c>
      <c r="B274" s="2" t="s">
        <v>16</v>
      </c>
      <c r="C274" s="2" t="s">
        <v>23</v>
      </c>
      <c r="D274" s="2" t="s">
        <v>34</v>
      </c>
      <c r="E274" s="4">
        <v>44785.166666666664</v>
      </c>
      <c r="F274" s="2">
        <v>57</v>
      </c>
      <c r="G274" s="2">
        <v>96.065190000000001</v>
      </c>
      <c r="H274" s="2">
        <v>86.866119999999995</v>
      </c>
      <c r="I274" s="2">
        <v>97.072490000000002</v>
      </c>
      <c r="J274" s="2">
        <v>83.698639999999997</v>
      </c>
      <c r="K274" s="2">
        <v>84.37124</v>
      </c>
      <c r="L274" s="2">
        <v>91.002440000000007</v>
      </c>
      <c r="M274" s="2">
        <v>73.769940000000005</v>
      </c>
      <c r="N274" s="2">
        <v>78.188029999999998</v>
      </c>
      <c r="O274" s="2">
        <v>86.379261249999999</v>
      </c>
      <c r="P274" s="2">
        <v>2.8880365970000001</v>
      </c>
    </row>
    <row r="275" spans="1:16" x14ac:dyDescent="0.2">
      <c r="A275" s="1" t="s">
        <v>30</v>
      </c>
      <c r="B275" s="2" t="s">
        <v>16</v>
      </c>
      <c r="C275" s="2" t="s">
        <v>23</v>
      </c>
      <c r="D275" s="2" t="s">
        <v>34</v>
      </c>
      <c r="E275" s="4">
        <v>44785.291666666664</v>
      </c>
      <c r="F275" s="2">
        <v>60</v>
      </c>
      <c r="G275" s="2">
        <v>92.927019999999999</v>
      </c>
      <c r="H275" s="2">
        <v>90.461100000000002</v>
      </c>
      <c r="I275" s="2">
        <v>97.407939999999996</v>
      </c>
      <c r="J275" s="2">
        <v>90.520099999999999</v>
      </c>
      <c r="K275" s="2">
        <v>90.953670000000002</v>
      </c>
      <c r="L275" s="2">
        <v>96.737179999999995</v>
      </c>
      <c r="M275" s="2">
        <v>88.349530000000001</v>
      </c>
      <c r="N275" s="2">
        <v>90.578559999999996</v>
      </c>
      <c r="O275" s="2">
        <v>92.241887500000004</v>
      </c>
      <c r="P275" s="2">
        <v>1.1423466259999999</v>
      </c>
    </row>
    <row r="276" spans="1:16" x14ac:dyDescent="0.2">
      <c r="A276" s="1" t="s">
        <v>30</v>
      </c>
      <c r="B276" s="2" t="s">
        <v>16</v>
      </c>
      <c r="C276" s="2" t="s">
        <v>23</v>
      </c>
      <c r="D276" s="2" t="s">
        <v>34</v>
      </c>
      <c r="E276" s="4">
        <v>44785.416666666664</v>
      </c>
      <c r="F276" s="2">
        <v>63</v>
      </c>
      <c r="G276" s="2">
        <v>98.345500000000001</v>
      </c>
      <c r="H276" s="2">
        <v>96.753649999999993</v>
      </c>
      <c r="I276" s="2">
        <v>99.410709999999995</v>
      </c>
      <c r="J276" s="2">
        <v>95.971969999999999</v>
      </c>
      <c r="K276" s="2">
        <v>96.644580000000005</v>
      </c>
      <c r="L276" s="2">
        <v>97.671679999999995</v>
      </c>
      <c r="M276" s="2">
        <v>94.576999999999998</v>
      </c>
      <c r="N276" s="2">
        <v>95.637969999999996</v>
      </c>
      <c r="O276" s="2">
        <v>96.876632499999999</v>
      </c>
      <c r="P276" s="2">
        <v>0.54969476500000003</v>
      </c>
    </row>
    <row r="277" spans="1:16" x14ac:dyDescent="0.2">
      <c r="A277" s="1" t="s">
        <v>30</v>
      </c>
      <c r="B277" s="2" t="s">
        <v>16</v>
      </c>
      <c r="C277" s="2" t="s">
        <v>23</v>
      </c>
      <c r="D277" s="2" t="s">
        <v>34</v>
      </c>
      <c r="E277" s="4">
        <v>44785.541666666664</v>
      </c>
      <c r="F277" s="2">
        <v>66</v>
      </c>
      <c r="G277" s="2">
        <v>99.603089999999995</v>
      </c>
      <c r="H277" s="2">
        <v>97.831490000000002</v>
      </c>
      <c r="I277" s="2">
        <v>99.726690000000005</v>
      </c>
      <c r="J277" s="2">
        <v>97.671409999999995</v>
      </c>
      <c r="K277" s="2">
        <v>97.866579999999999</v>
      </c>
      <c r="L277" s="2">
        <v>98.674539999999993</v>
      </c>
      <c r="M277" s="2">
        <v>95.897139999999993</v>
      </c>
      <c r="N277" s="2">
        <v>95.792720000000003</v>
      </c>
      <c r="O277" s="2">
        <v>97.882957500000003</v>
      </c>
      <c r="P277" s="2">
        <v>0.52346786000000001</v>
      </c>
    </row>
    <row r="278" spans="1:16" x14ac:dyDescent="0.2">
      <c r="A278" s="1" t="s">
        <v>35</v>
      </c>
      <c r="B278" s="2" t="s">
        <v>16</v>
      </c>
      <c r="C278" s="2" t="s">
        <v>17</v>
      </c>
      <c r="D278" s="2" t="s">
        <v>36</v>
      </c>
      <c r="E278" s="4">
        <v>44782.791666666664</v>
      </c>
      <c r="F278" s="2">
        <v>0</v>
      </c>
      <c r="G278" s="2">
        <v>2.148847</v>
      </c>
      <c r="H278" s="2">
        <v>2.4078750000000002</v>
      </c>
      <c r="I278" s="2">
        <v>2.5564079999999998</v>
      </c>
      <c r="J278" s="2">
        <v>3.3812959999999999</v>
      </c>
      <c r="K278" s="2">
        <v>3.0095200000000002</v>
      </c>
      <c r="L278" s="2">
        <v>3.3134830000000002</v>
      </c>
      <c r="M278" s="2">
        <v>3.3186040000000001</v>
      </c>
      <c r="N278" s="2">
        <v>3.8226610000000001</v>
      </c>
      <c r="O278" s="2">
        <v>2.9948367500000002</v>
      </c>
      <c r="P278" s="2">
        <v>0.20238147000000001</v>
      </c>
    </row>
    <row r="279" spans="1:16" x14ac:dyDescent="0.2">
      <c r="A279" s="1" t="s">
        <v>35</v>
      </c>
      <c r="B279" s="2" t="s">
        <v>16</v>
      </c>
      <c r="C279" s="2" t="s">
        <v>17</v>
      </c>
      <c r="D279" s="2" t="s">
        <v>36</v>
      </c>
      <c r="E279" s="4">
        <v>44782.916666666664</v>
      </c>
      <c r="F279" s="2">
        <v>3</v>
      </c>
      <c r="G279" s="2">
        <v>2.6317330000000001</v>
      </c>
      <c r="H279" s="2">
        <v>3.2361770000000001</v>
      </c>
      <c r="I279" s="2">
        <v>3.3129369999999998</v>
      </c>
      <c r="J279" s="2">
        <v>3.9215469999999999</v>
      </c>
      <c r="K279" s="2">
        <v>4.7009530000000002</v>
      </c>
      <c r="L279" s="2">
        <v>4.7386499999999998</v>
      </c>
      <c r="M279" s="2">
        <v>5.3426840000000002</v>
      </c>
      <c r="N279" s="2">
        <v>4.6964459999999999</v>
      </c>
      <c r="O279" s="2">
        <v>4.0726408750000003</v>
      </c>
      <c r="P279" s="2">
        <v>0.33317609300000001</v>
      </c>
    </row>
    <row r="280" spans="1:16" x14ac:dyDescent="0.2">
      <c r="A280" s="1" t="s">
        <v>35</v>
      </c>
      <c r="B280" s="2" t="s">
        <v>16</v>
      </c>
      <c r="C280" s="2" t="s">
        <v>17</v>
      </c>
      <c r="D280" s="2" t="s">
        <v>36</v>
      </c>
      <c r="E280" s="4">
        <v>44783.041666666664</v>
      </c>
      <c r="F280" s="2">
        <v>6</v>
      </c>
      <c r="G280" s="2">
        <v>3.0952929999999999</v>
      </c>
      <c r="H280" s="2">
        <v>4.0982839999999996</v>
      </c>
      <c r="I280" s="2">
        <v>3.8425349999999998</v>
      </c>
      <c r="J280" s="2">
        <v>4.8513299999999999</v>
      </c>
      <c r="K280" s="2">
        <v>5.8367699999999996</v>
      </c>
      <c r="L280" s="2">
        <v>5.8082250000000002</v>
      </c>
      <c r="M280" s="2">
        <v>6.29664</v>
      </c>
      <c r="N280" s="2">
        <v>5.773739</v>
      </c>
      <c r="O280" s="2">
        <v>4.9503519999999996</v>
      </c>
      <c r="P280" s="2">
        <v>0.41006245400000002</v>
      </c>
    </row>
    <row r="281" spans="1:16" x14ac:dyDescent="0.2">
      <c r="A281" s="1" t="s">
        <v>35</v>
      </c>
      <c r="B281" s="2" t="s">
        <v>16</v>
      </c>
      <c r="C281" s="2" t="s">
        <v>17</v>
      </c>
      <c r="D281" s="2" t="s">
        <v>36</v>
      </c>
      <c r="E281" s="4">
        <v>44783.166666666664</v>
      </c>
      <c r="F281" s="2">
        <v>9</v>
      </c>
      <c r="G281" s="2">
        <v>3.8885619999999999</v>
      </c>
      <c r="H281" s="2">
        <v>4.8432719999999998</v>
      </c>
      <c r="I281" s="2">
        <v>4.545795</v>
      </c>
      <c r="J281" s="2">
        <v>5.7776990000000001</v>
      </c>
      <c r="K281" s="2">
        <v>6.723122</v>
      </c>
      <c r="L281" s="2">
        <v>6.7005850000000002</v>
      </c>
      <c r="M281" s="2">
        <v>6.8323159999999996</v>
      </c>
      <c r="N281" s="2">
        <v>7.01281</v>
      </c>
      <c r="O281" s="2">
        <v>5.7905201249999996</v>
      </c>
      <c r="P281" s="2">
        <v>0.42973256300000001</v>
      </c>
    </row>
    <row r="282" spans="1:16" x14ac:dyDescent="0.2">
      <c r="A282" s="1" t="s">
        <v>35</v>
      </c>
      <c r="B282" s="2" t="s">
        <v>16</v>
      </c>
      <c r="C282" s="2" t="s">
        <v>17</v>
      </c>
      <c r="D282" s="2" t="s">
        <v>36</v>
      </c>
      <c r="E282" s="4">
        <v>44783.291666666664</v>
      </c>
      <c r="F282" s="2">
        <v>12</v>
      </c>
      <c r="G282" s="2">
        <v>4.2076859999999998</v>
      </c>
      <c r="H282" s="2">
        <v>5.6912419999999999</v>
      </c>
      <c r="I282" s="2">
        <v>4.7956729999999999</v>
      </c>
      <c r="J282" s="2">
        <v>6.7034529999999997</v>
      </c>
      <c r="K282" s="2">
        <v>7.8942439999999996</v>
      </c>
      <c r="L282" s="2">
        <v>7.7830659999999998</v>
      </c>
      <c r="M282" s="2">
        <v>8.5993480000000009</v>
      </c>
      <c r="N282" s="2">
        <v>8.2936759999999996</v>
      </c>
      <c r="O282" s="2">
        <v>6.7460484999999997</v>
      </c>
      <c r="P282" s="2">
        <v>0.59138620500000005</v>
      </c>
    </row>
    <row r="283" spans="1:16" x14ac:dyDescent="0.2">
      <c r="A283" s="1" t="s">
        <v>35</v>
      </c>
      <c r="B283" s="2" t="s">
        <v>16</v>
      </c>
      <c r="C283" s="2" t="s">
        <v>17</v>
      </c>
      <c r="D283" s="2" t="s">
        <v>36</v>
      </c>
      <c r="E283" s="4">
        <v>44783.416666666664</v>
      </c>
      <c r="F283" s="2">
        <v>15</v>
      </c>
      <c r="G283" s="2">
        <v>4.3370300000000004</v>
      </c>
      <c r="H283" s="2">
        <v>6.4057040000000001</v>
      </c>
      <c r="I283" s="2">
        <v>6.2244580000000003</v>
      </c>
      <c r="J283" s="2">
        <v>7.16988</v>
      </c>
      <c r="K283" s="2">
        <v>8.4405739999999998</v>
      </c>
      <c r="L283" s="2">
        <v>8.8047699999999995</v>
      </c>
      <c r="M283" s="2">
        <v>8.066338</v>
      </c>
      <c r="N283" s="2">
        <v>9.0286270000000002</v>
      </c>
      <c r="O283" s="2">
        <v>7.3096726250000001</v>
      </c>
      <c r="P283" s="2">
        <v>0.56525273899999995</v>
      </c>
    </row>
    <row r="284" spans="1:16" x14ac:dyDescent="0.2">
      <c r="A284" s="1" t="s">
        <v>35</v>
      </c>
      <c r="B284" s="2" t="s">
        <v>16</v>
      </c>
      <c r="C284" s="2" t="s">
        <v>17</v>
      </c>
      <c r="D284" s="2" t="s">
        <v>36</v>
      </c>
      <c r="E284" s="4">
        <v>44783.541666666664</v>
      </c>
      <c r="F284" s="2">
        <v>18</v>
      </c>
      <c r="G284" s="2">
        <v>6.337548</v>
      </c>
      <c r="H284" s="2">
        <v>8.2363820000000008</v>
      </c>
      <c r="I284" s="2">
        <v>7.5080590000000003</v>
      </c>
      <c r="J284" s="2">
        <v>8.1829789999999996</v>
      </c>
      <c r="K284" s="2">
        <v>10.43385</v>
      </c>
      <c r="L284" s="2">
        <v>9.4904810000000008</v>
      </c>
      <c r="M284" s="2">
        <v>8.9988530000000004</v>
      </c>
      <c r="N284" s="2">
        <v>9.7389910000000004</v>
      </c>
      <c r="O284" s="2">
        <v>8.6158928750000001</v>
      </c>
      <c r="P284" s="2">
        <v>0.46727696299999999</v>
      </c>
    </row>
    <row r="285" spans="1:16" x14ac:dyDescent="0.2">
      <c r="A285" s="1" t="s">
        <v>35</v>
      </c>
      <c r="B285" s="2" t="s">
        <v>16</v>
      </c>
      <c r="C285" s="2" t="s">
        <v>17</v>
      </c>
      <c r="D285" s="2" t="s">
        <v>36</v>
      </c>
      <c r="E285" s="4">
        <v>44783.666666666664</v>
      </c>
      <c r="F285" s="2">
        <v>21</v>
      </c>
      <c r="G285" s="2">
        <v>7.5157059999999998</v>
      </c>
      <c r="H285" s="2">
        <v>8.4616729999999993</v>
      </c>
      <c r="I285" s="2">
        <v>8.5703250000000004</v>
      </c>
      <c r="J285" s="2">
        <v>11.478569999999999</v>
      </c>
      <c r="K285" s="2">
        <v>12.994490000000001</v>
      </c>
      <c r="L285" s="2">
        <v>12.588089999999999</v>
      </c>
      <c r="M285" s="2">
        <v>13.05691</v>
      </c>
      <c r="N285" s="2">
        <v>13.49658</v>
      </c>
      <c r="O285" s="2">
        <v>11.020293000000001</v>
      </c>
      <c r="P285" s="2">
        <v>0.86268139600000004</v>
      </c>
    </row>
    <row r="286" spans="1:16" x14ac:dyDescent="0.2">
      <c r="A286" s="1" t="s">
        <v>35</v>
      </c>
      <c r="B286" s="2" t="s">
        <v>16</v>
      </c>
      <c r="C286" s="2" t="s">
        <v>17</v>
      </c>
      <c r="D286" s="2" t="s">
        <v>36</v>
      </c>
      <c r="E286" s="4">
        <v>44783.791666666664</v>
      </c>
      <c r="F286" s="2">
        <v>24</v>
      </c>
      <c r="G286" s="2">
        <v>8.7092290000000006</v>
      </c>
      <c r="H286" s="2">
        <v>11.16512</v>
      </c>
      <c r="I286" s="2">
        <v>9.7936940000000003</v>
      </c>
      <c r="J286" s="2">
        <v>11.043760000000001</v>
      </c>
      <c r="K286" s="2">
        <v>13.143359999999999</v>
      </c>
      <c r="L286" s="2">
        <v>13.858449999999999</v>
      </c>
      <c r="M286" s="2">
        <v>12.919919999999999</v>
      </c>
      <c r="N286" s="2">
        <v>12.963150000000001</v>
      </c>
      <c r="O286" s="2">
        <v>11.69958538</v>
      </c>
      <c r="P286" s="2">
        <v>0.64255915699999999</v>
      </c>
    </row>
    <row r="287" spans="1:16" x14ac:dyDescent="0.2">
      <c r="A287" s="1" t="s">
        <v>35</v>
      </c>
      <c r="B287" s="2" t="s">
        <v>16</v>
      </c>
      <c r="C287" s="2" t="s">
        <v>17</v>
      </c>
      <c r="D287" s="2" t="s">
        <v>36</v>
      </c>
      <c r="E287" s="4">
        <v>44783.916666666664</v>
      </c>
      <c r="F287" s="2">
        <v>27</v>
      </c>
      <c r="G287" s="2">
        <v>10.29481</v>
      </c>
      <c r="H287" s="2">
        <v>11.76792</v>
      </c>
      <c r="I287" s="2">
        <v>11.388629999999999</v>
      </c>
      <c r="J287" s="2">
        <v>15.62487</v>
      </c>
      <c r="K287" s="2">
        <v>17.780670000000001</v>
      </c>
      <c r="L287" s="2">
        <v>16.453440000000001</v>
      </c>
      <c r="M287" s="2">
        <v>15.664669999999999</v>
      </c>
      <c r="N287" s="2">
        <v>16.255050000000001</v>
      </c>
      <c r="O287" s="2">
        <v>14.403757499999999</v>
      </c>
      <c r="P287" s="2">
        <v>0.99134756000000002</v>
      </c>
    </row>
    <row r="288" spans="1:16" x14ac:dyDescent="0.2">
      <c r="A288" s="1" t="s">
        <v>35</v>
      </c>
      <c r="B288" s="2" t="s">
        <v>16</v>
      </c>
      <c r="C288" s="2" t="s">
        <v>17</v>
      </c>
      <c r="D288" s="2" t="s">
        <v>36</v>
      </c>
      <c r="E288" s="4">
        <v>44784.041666666664</v>
      </c>
      <c r="F288" s="2">
        <v>30</v>
      </c>
      <c r="G288" s="2">
        <v>11.9536</v>
      </c>
      <c r="H288" s="2">
        <v>13.899139999999999</v>
      </c>
      <c r="I288" s="2">
        <v>12.510109999999999</v>
      </c>
      <c r="J288" s="2">
        <v>17.156220000000001</v>
      </c>
      <c r="K288" s="2">
        <v>18.487829999999999</v>
      </c>
      <c r="L288" s="2">
        <v>20.61598</v>
      </c>
      <c r="M288" s="2">
        <v>18.150130000000001</v>
      </c>
      <c r="N288" s="2">
        <v>18.476420000000001</v>
      </c>
      <c r="O288" s="2">
        <v>16.406178749999999</v>
      </c>
      <c r="P288" s="2">
        <v>1.1278580970000001</v>
      </c>
    </row>
    <row r="289" spans="1:16" x14ac:dyDescent="0.2">
      <c r="A289" s="1" t="s">
        <v>35</v>
      </c>
      <c r="B289" s="2" t="s">
        <v>16</v>
      </c>
      <c r="C289" s="2" t="s">
        <v>17</v>
      </c>
      <c r="D289" s="2" t="s">
        <v>36</v>
      </c>
      <c r="E289" s="4">
        <v>44784.166666666664</v>
      </c>
      <c r="F289" s="2">
        <v>33</v>
      </c>
      <c r="G289" s="2">
        <v>15.269270000000001</v>
      </c>
      <c r="H289" s="2">
        <v>17.25695</v>
      </c>
      <c r="I289" s="2">
        <v>15.055110000000001</v>
      </c>
      <c r="J289" s="2">
        <v>16.754539999999999</v>
      </c>
      <c r="K289" s="2">
        <v>21.903479999999998</v>
      </c>
      <c r="L289" s="2">
        <v>21.967469999999999</v>
      </c>
      <c r="M289" s="2">
        <v>20.022939999999998</v>
      </c>
      <c r="N289" s="2">
        <v>19.351569999999999</v>
      </c>
      <c r="O289" s="2">
        <v>18.447666250000001</v>
      </c>
      <c r="P289" s="2">
        <v>0.97766411499999994</v>
      </c>
    </row>
    <row r="290" spans="1:16" x14ac:dyDescent="0.2">
      <c r="A290" s="1" t="s">
        <v>35</v>
      </c>
      <c r="B290" s="2" t="s">
        <v>16</v>
      </c>
      <c r="C290" s="2" t="s">
        <v>17</v>
      </c>
      <c r="D290" s="2" t="s">
        <v>36</v>
      </c>
      <c r="E290" s="4">
        <v>44784.291666666664</v>
      </c>
      <c r="F290" s="2">
        <v>36</v>
      </c>
      <c r="G290" s="2">
        <v>17.161750000000001</v>
      </c>
      <c r="H290" s="2">
        <v>18.43647</v>
      </c>
      <c r="I290" s="2">
        <v>17.148440000000001</v>
      </c>
      <c r="J290" s="2">
        <v>21.560379999999999</v>
      </c>
      <c r="K290" s="2">
        <v>25.298020000000001</v>
      </c>
      <c r="L290" s="2">
        <v>27.732600000000001</v>
      </c>
      <c r="M290" s="2">
        <v>24.453949999999999</v>
      </c>
      <c r="N290" s="2">
        <v>24.356560000000002</v>
      </c>
      <c r="O290" s="2">
        <v>22.018521249999999</v>
      </c>
      <c r="P290" s="2">
        <v>1.433965838</v>
      </c>
    </row>
    <row r="291" spans="1:16" x14ac:dyDescent="0.2">
      <c r="A291" s="1" t="s">
        <v>35</v>
      </c>
      <c r="B291" s="2" t="s">
        <v>16</v>
      </c>
      <c r="C291" s="2" t="s">
        <v>17</v>
      </c>
      <c r="D291" s="2" t="s">
        <v>36</v>
      </c>
      <c r="E291" s="4">
        <v>44784.416666666664</v>
      </c>
      <c r="F291" s="2">
        <v>39</v>
      </c>
      <c r="G291" s="2">
        <v>20.84947</v>
      </c>
      <c r="H291" s="2">
        <v>24.95862</v>
      </c>
      <c r="I291" s="2">
        <v>20.722049999999999</v>
      </c>
      <c r="J291" s="2">
        <v>25.28088</v>
      </c>
      <c r="K291" s="2">
        <v>31.740680000000001</v>
      </c>
      <c r="L291" s="2">
        <v>28.382180000000002</v>
      </c>
      <c r="M291" s="2">
        <v>26.26427</v>
      </c>
      <c r="N291" s="2">
        <v>26.606619999999999</v>
      </c>
      <c r="O291" s="2">
        <v>25.600596249999999</v>
      </c>
      <c r="P291" s="2">
        <v>1.2940671580000001</v>
      </c>
    </row>
    <row r="292" spans="1:16" x14ac:dyDescent="0.2">
      <c r="A292" s="1" t="s">
        <v>35</v>
      </c>
      <c r="B292" s="2" t="s">
        <v>16</v>
      </c>
      <c r="C292" s="2" t="s">
        <v>17</v>
      </c>
      <c r="D292" s="2" t="s">
        <v>36</v>
      </c>
      <c r="E292" s="4">
        <v>44784.541666666664</v>
      </c>
      <c r="F292" s="2">
        <v>42</v>
      </c>
      <c r="G292" s="2">
        <v>23.105810000000002</v>
      </c>
      <c r="H292" s="2">
        <v>26.782050000000002</v>
      </c>
      <c r="I292" s="2">
        <v>23.011769999999999</v>
      </c>
      <c r="J292" s="2">
        <v>32.746049999999997</v>
      </c>
      <c r="K292" s="2">
        <v>35.364409999999999</v>
      </c>
      <c r="L292" s="2">
        <v>35.050809999999998</v>
      </c>
      <c r="M292" s="2">
        <v>33.652549999999998</v>
      </c>
      <c r="N292" s="2">
        <v>34.009160000000001</v>
      </c>
      <c r="O292" s="2">
        <v>30.46532625</v>
      </c>
      <c r="P292" s="2">
        <v>1.8719310149999999</v>
      </c>
    </row>
    <row r="293" spans="1:16" x14ac:dyDescent="0.2">
      <c r="A293" s="1" t="s">
        <v>35</v>
      </c>
      <c r="B293" s="2" t="s">
        <v>16</v>
      </c>
      <c r="C293" s="2" t="s">
        <v>17</v>
      </c>
      <c r="D293" s="2" t="s">
        <v>36</v>
      </c>
      <c r="E293" s="4">
        <v>44784.666666666664</v>
      </c>
      <c r="F293" s="2">
        <v>45</v>
      </c>
      <c r="G293" s="2">
        <v>27.627690000000001</v>
      </c>
      <c r="H293" s="2">
        <v>31.813800000000001</v>
      </c>
      <c r="I293" s="2">
        <v>30.306149999999999</v>
      </c>
      <c r="J293" s="2">
        <v>32.809350000000002</v>
      </c>
      <c r="K293" s="2">
        <v>42.318469999999998</v>
      </c>
      <c r="L293" s="2">
        <v>39.39481</v>
      </c>
      <c r="M293" s="2">
        <v>38.711970000000001</v>
      </c>
      <c r="N293" s="2">
        <v>37.040469999999999</v>
      </c>
      <c r="O293" s="2">
        <v>35.002838750000002</v>
      </c>
      <c r="P293" s="2">
        <v>1.8035210260000001</v>
      </c>
    </row>
    <row r="294" spans="1:16" x14ac:dyDescent="0.2">
      <c r="A294" s="1" t="s">
        <v>35</v>
      </c>
      <c r="B294" s="2" t="s">
        <v>16</v>
      </c>
      <c r="C294" s="2" t="s">
        <v>17</v>
      </c>
      <c r="D294" s="2" t="s">
        <v>36</v>
      </c>
      <c r="E294" s="4">
        <v>44784.791666666664</v>
      </c>
      <c r="F294" s="2">
        <v>48</v>
      </c>
      <c r="G294" s="2">
        <v>31.763680000000001</v>
      </c>
      <c r="H294" s="2">
        <v>35.512529999999998</v>
      </c>
      <c r="I294" s="2">
        <v>30.78547</v>
      </c>
      <c r="J294" s="2">
        <v>39.9694</v>
      </c>
      <c r="K294" s="2">
        <v>48.681629999999998</v>
      </c>
      <c r="L294" s="2">
        <v>48.506680000000003</v>
      </c>
      <c r="M294" s="2">
        <v>47.03584</v>
      </c>
      <c r="N294" s="2">
        <v>45.076560000000001</v>
      </c>
      <c r="O294" s="2">
        <v>40.916473750000002</v>
      </c>
      <c r="P294" s="2">
        <v>2.6361913499999998</v>
      </c>
    </row>
    <row r="295" spans="1:16" x14ac:dyDescent="0.2">
      <c r="A295" s="1" t="s">
        <v>35</v>
      </c>
      <c r="B295" s="2" t="s">
        <v>16</v>
      </c>
      <c r="C295" s="2" t="s">
        <v>17</v>
      </c>
      <c r="D295" s="2" t="s">
        <v>36</v>
      </c>
      <c r="E295" s="4">
        <v>44784.916666666664</v>
      </c>
      <c r="F295" s="2">
        <v>51</v>
      </c>
      <c r="G295" s="2">
        <v>36.638919999999999</v>
      </c>
      <c r="H295" s="2">
        <v>43.065730000000002</v>
      </c>
      <c r="I295" s="2">
        <v>36.269120000000001</v>
      </c>
      <c r="J295" s="2">
        <v>45.60772</v>
      </c>
      <c r="K295" s="2">
        <v>56.55894</v>
      </c>
      <c r="L295" s="2">
        <v>52.963149999999999</v>
      </c>
      <c r="M295" s="2">
        <v>49.626640000000002</v>
      </c>
      <c r="N295" s="2">
        <v>50.18909</v>
      </c>
      <c r="O295" s="2">
        <v>46.364913749999999</v>
      </c>
      <c r="P295" s="2">
        <v>2.6073249719999998</v>
      </c>
    </row>
    <row r="296" spans="1:16" x14ac:dyDescent="0.2">
      <c r="A296" s="1" t="s">
        <v>35</v>
      </c>
      <c r="B296" s="2" t="s">
        <v>16</v>
      </c>
      <c r="C296" s="2" t="s">
        <v>17</v>
      </c>
      <c r="D296" s="2" t="s">
        <v>36</v>
      </c>
      <c r="E296" s="4">
        <v>44785.041666666664</v>
      </c>
      <c r="F296" s="2">
        <v>54</v>
      </c>
      <c r="G296" s="2">
        <v>42.015340000000002</v>
      </c>
      <c r="H296" s="2">
        <v>48.917250000000003</v>
      </c>
      <c r="I296" s="2">
        <v>40.332430000000002</v>
      </c>
      <c r="J296" s="2">
        <v>54.501350000000002</v>
      </c>
      <c r="K296" s="2">
        <v>63.385469999999998</v>
      </c>
      <c r="L296" s="2">
        <v>62.979340000000001</v>
      </c>
      <c r="M296" s="2">
        <v>59.512459999999997</v>
      </c>
      <c r="N296" s="2">
        <v>60.276969999999999</v>
      </c>
      <c r="O296" s="2">
        <v>53.990076250000001</v>
      </c>
      <c r="P296" s="2">
        <v>3.2596631569999999</v>
      </c>
    </row>
    <row r="297" spans="1:16" x14ac:dyDescent="0.2">
      <c r="A297" s="1" t="s">
        <v>35</v>
      </c>
      <c r="B297" s="2" t="s">
        <v>16</v>
      </c>
      <c r="C297" s="2" t="s">
        <v>17</v>
      </c>
      <c r="D297" s="2" t="s">
        <v>36</v>
      </c>
      <c r="E297" s="4">
        <v>44785.166666666664</v>
      </c>
      <c r="F297" s="2">
        <v>57</v>
      </c>
      <c r="G297" s="2">
        <v>49.864019999999996</v>
      </c>
      <c r="H297" s="2">
        <v>53.86712</v>
      </c>
      <c r="I297" s="2">
        <v>47.41901</v>
      </c>
      <c r="J297" s="2">
        <v>60.130229999999997</v>
      </c>
      <c r="K297" s="2">
        <v>71.791210000000007</v>
      </c>
      <c r="L297" s="2">
        <v>68.758049999999997</v>
      </c>
      <c r="M297" s="2">
        <v>64.266419999999997</v>
      </c>
      <c r="N297" s="2">
        <v>65.497770000000003</v>
      </c>
      <c r="O297" s="2">
        <v>60.199228750000003</v>
      </c>
      <c r="P297" s="2">
        <v>3.1693141659999999</v>
      </c>
    </row>
    <row r="298" spans="1:16" x14ac:dyDescent="0.2">
      <c r="A298" s="1" t="s">
        <v>35</v>
      </c>
      <c r="B298" s="2" t="s">
        <v>16</v>
      </c>
      <c r="C298" s="2" t="s">
        <v>17</v>
      </c>
      <c r="D298" s="2" t="s">
        <v>36</v>
      </c>
      <c r="E298" s="4">
        <v>44785.291666666664</v>
      </c>
      <c r="F298" s="2">
        <v>60</v>
      </c>
      <c r="G298" s="2">
        <v>55.176450000000003</v>
      </c>
      <c r="H298" s="2">
        <v>58.890949999999997</v>
      </c>
      <c r="I298" s="2">
        <v>53.174109999999999</v>
      </c>
      <c r="J298" s="2">
        <v>69.143420000000006</v>
      </c>
      <c r="K298" s="2">
        <v>80.191280000000006</v>
      </c>
      <c r="L298" s="2">
        <v>80.126400000000004</v>
      </c>
      <c r="M298" s="2">
        <v>76.231970000000004</v>
      </c>
      <c r="N298" s="2">
        <v>76.306950000000001</v>
      </c>
      <c r="O298" s="2">
        <v>68.655191250000001</v>
      </c>
      <c r="P298" s="2">
        <v>4.0034495809999999</v>
      </c>
    </row>
    <row r="299" spans="1:16" x14ac:dyDescent="0.2">
      <c r="A299" s="1" t="s">
        <v>35</v>
      </c>
      <c r="B299" s="2" t="s">
        <v>16</v>
      </c>
      <c r="C299" s="2" t="s">
        <v>17</v>
      </c>
      <c r="D299" s="2" t="s">
        <v>36</v>
      </c>
      <c r="E299" s="4">
        <v>44785.416666666664</v>
      </c>
      <c r="F299" s="2">
        <v>63</v>
      </c>
      <c r="G299" s="2">
        <v>65.005390000000006</v>
      </c>
      <c r="H299" s="2">
        <v>68.376369999999994</v>
      </c>
      <c r="I299" s="2">
        <v>63.562269999999998</v>
      </c>
      <c r="J299" s="2">
        <v>74.445880000000002</v>
      </c>
      <c r="K299" s="2">
        <v>87.561999999999998</v>
      </c>
      <c r="L299" s="2">
        <v>83.941280000000006</v>
      </c>
      <c r="M299" s="2">
        <v>79.728399999999993</v>
      </c>
      <c r="N299" s="2">
        <v>82.176910000000007</v>
      </c>
      <c r="O299" s="2">
        <v>75.599812499999999</v>
      </c>
      <c r="P299" s="2">
        <v>3.2283104699999998</v>
      </c>
    </row>
    <row r="300" spans="1:16" x14ac:dyDescent="0.2">
      <c r="A300" s="1" t="s">
        <v>35</v>
      </c>
      <c r="B300" s="2" t="s">
        <v>16</v>
      </c>
      <c r="C300" s="2" t="s">
        <v>17</v>
      </c>
      <c r="D300" s="2" t="s">
        <v>36</v>
      </c>
      <c r="E300" s="4">
        <v>44785.541666666664</v>
      </c>
      <c r="F300" s="2">
        <v>66</v>
      </c>
      <c r="G300" s="2">
        <v>70.049639999999997</v>
      </c>
      <c r="H300" s="2">
        <v>73.469329999999999</v>
      </c>
      <c r="I300" s="2">
        <v>64.986130000000003</v>
      </c>
      <c r="J300" s="2">
        <v>82.410809999999998</v>
      </c>
      <c r="K300" s="2">
        <v>91.646429999999995</v>
      </c>
      <c r="L300" s="2">
        <v>90.078059999999994</v>
      </c>
      <c r="M300" s="2">
        <v>86.643770000000004</v>
      </c>
      <c r="N300" s="2">
        <v>90.379559999999998</v>
      </c>
      <c r="O300" s="2">
        <v>81.207966249999998</v>
      </c>
      <c r="P300" s="2">
        <v>3.6603466930000002</v>
      </c>
    </row>
    <row r="301" spans="1:16" x14ac:dyDescent="0.2">
      <c r="A301" s="1" t="s">
        <v>35</v>
      </c>
      <c r="B301" s="2" t="s">
        <v>16</v>
      </c>
      <c r="C301" s="2" t="s">
        <v>19</v>
      </c>
      <c r="D301" s="2" t="s">
        <v>37</v>
      </c>
      <c r="E301" s="4">
        <v>44782.791666666664</v>
      </c>
      <c r="F301" s="2">
        <v>0</v>
      </c>
      <c r="G301" s="2">
        <v>2.3723640000000001</v>
      </c>
      <c r="H301" s="2">
        <v>2.5456859999999999</v>
      </c>
      <c r="I301" s="2">
        <v>3.3316479999999999</v>
      </c>
      <c r="J301" s="2">
        <v>4.2075490000000002</v>
      </c>
      <c r="K301" s="2">
        <v>3.4813429999999999</v>
      </c>
      <c r="L301" s="2">
        <v>3.5691649999999999</v>
      </c>
      <c r="M301" s="2">
        <v>3.379111</v>
      </c>
      <c r="N301" s="2">
        <v>3.2714850000000002</v>
      </c>
      <c r="O301" s="2">
        <v>3.269793875</v>
      </c>
      <c r="P301" s="2">
        <v>0.20525473699999999</v>
      </c>
    </row>
    <row r="302" spans="1:16" x14ac:dyDescent="0.2">
      <c r="A302" s="1" t="s">
        <v>35</v>
      </c>
      <c r="B302" s="2" t="s">
        <v>16</v>
      </c>
      <c r="C302" s="2" t="s">
        <v>19</v>
      </c>
      <c r="D302" s="2" t="s">
        <v>37</v>
      </c>
      <c r="E302" s="4">
        <v>44782.916666666664</v>
      </c>
      <c r="F302" s="2">
        <v>3</v>
      </c>
      <c r="G302" s="2">
        <v>3.4409149999999999</v>
      </c>
      <c r="H302" s="2">
        <v>4.1994920000000002</v>
      </c>
      <c r="I302" s="2">
        <v>5.1634880000000001</v>
      </c>
      <c r="J302" s="2">
        <v>5.6829789999999996</v>
      </c>
      <c r="K302" s="2">
        <v>4.4795540000000003</v>
      </c>
      <c r="L302" s="2">
        <v>5.0401530000000001</v>
      </c>
      <c r="M302" s="2">
        <v>4.7917120000000004</v>
      </c>
      <c r="N302" s="2">
        <v>4.5133590000000003</v>
      </c>
      <c r="O302" s="2">
        <v>4.6639565000000003</v>
      </c>
      <c r="P302" s="2">
        <v>0.239569015</v>
      </c>
    </row>
    <row r="303" spans="1:16" x14ac:dyDescent="0.2">
      <c r="A303" s="1" t="s">
        <v>35</v>
      </c>
      <c r="B303" s="2" t="s">
        <v>16</v>
      </c>
      <c r="C303" s="2" t="s">
        <v>19</v>
      </c>
      <c r="D303" s="2" t="s">
        <v>37</v>
      </c>
      <c r="E303" s="4">
        <v>44783.041666666664</v>
      </c>
      <c r="F303" s="2">
        <v>6</v>
      </c>
      <c r="G303" s="2">
        <v>4.0056820000000002</v>
      </c>
      <c r="H303" s="2">
        <v>5.0116779999999999</v>
      </c>
      <c r="I303" s="2">
        <v>6.3057249999999998</v>
      </c>
      <c r="J303" s="2">
        <v>5.8841650000000003</v>
      </c>
      <c r="K303" s="2">
        <v>5.189781</v>
      </c>
      <c r="L303" s="2">
        <v>5.6163959999999999</v>
      </c>
      <c r="M303" s="2">
        <v>5.2579370000000001</v>
      </c>
      <c r="N303" s="2">
        <v>5.2281599999999999</v>
      </c>
      <c r="O303" s="2">
        <v>5.3124405000000001</v>
      </c>
      <c r="P303" s="2">
        <v>0.24012894600000001</v>
      </c>
    </row>
    <row r="304" spans="1:16" x14ac:dyDescent="0.2">
      <c r="A304" s="1" t="s">
        <v>35</v>
      </c>
      <c r="B304" s="2" t="s">
        <v>16</v>
      </c>
      <c r="C304" s="2" t="s">
        <v>19</v>
      </c>
      <c r="D304" s="2" t="s">
        <v>37</v>
      </c>
      <c r="E304" s="4">
        <v>44783.166666666664</v>
      </c>
      <c r="F304" s="2">
        <v>9</v>
      </c>
      <c r="G304" s="2">
        <v>4.9452999999999996</v>
      </c>
      <c r="H304" s="2">
        <v>6.1267329999999998</v>
      </c>
      <c r="I304" s="2">
        <v>7.4896880000000001</v>
      </c>
      <c r="J304" s="2">
        <v>7.3203250000000004</v>
      </c>
      <c r="K304" s="2">
        <v>6.1414869999999997</v>
      </c>
      <c r="L304" s="2">
        <v>6.8028170000000001</v>
      </c>
      <c r="M304" s="2">
        <v>5.738772</v>
      </c>
      <c r="N304" s="2">
        <v>5.5808150000000003</v>
      </c>
      <c r="O304" s="2">
        <v>6.2682421250000004</v>
      </c>
      <c r="P304" s="2">
        <v>0.31121136900000002</v>
      </c>
    </row>
    <row r="305" spans="1:16" x14ac:dyDescent="0.2">
      <c r="A305" s="1" t="s">
        <v>35</v>
      </c>
      <c r="B305" s="2" t="s">
        <v>16</v>
      </c>
      <c r="C305" s="2" t="s">
        <v>19</v>
      </c>
      <c r="D305" s="2" t="s">
        <v>37</v>
      </c>
      <c r="E305" s="4">
        <v>44783.291666666664</v>
      </c>
      <c r="F305" s="2">
        <v>12</v>
      </c>
      <c r="G305" s="2">
        <v>5.245234</v>
      </c>
      <c r="H305" s="2">
        <v>7.1307499999999999</v>
      </c>
      <c r="I305" s="2">
        <v>9.1624780000000001</v>
      </c>
      <c r="J305" s="2">
        <v>8.2538660000000004</v>
      </c>
      <c r="K305" s="2">
        <v>7.0804869999999998</v>
      </c>
      <c r="L305" s="2">
        <v>7.8216510000000001</v>
      </c>
      <c r="M305" s="2">
        <v>7.2282690000000001</v>
      </c>
      <c r="N305" s="2">
        <v>6.9759339999999996</v>
      </c>
      <c r="O305" s="2">
        <v>7.3623336249999998</v>
      </c>
      <c r="P305" s="2">
        <v>0.401532322</v>
      </c>
    </row>
    <row r="306" spans="1:16" x14ac:dyDescent="0.2">
      <c r="A306" s="1" t="s">
        <v>35</v>
      </c>
      <c r="B306" s="2" t="s">
        <v>16</v>
      </c>
      <c r="C306" s="2" t="s">
        <v>19</v>
      </c>
      <c r="D306" s="2" t="s">
        <v>37</v>
      </c>
      <c r="E306" s="4">
        <v>44783.416666666664</v>
      </c>
      <c r="F306" s="2">
        <v>15</v>
      </c>
      <c r="G306" s="2">
        <v>6.4786390000000003</v>
      </c>
      <c r="H306" s="2">
        <v>7.7369690000000002</v>
      </c>
      <c r="I306" s="2">
        <v>10.20514</v>
      </c>
      <c r="J306" s="2">
        <v>7.8117479999999997</v>
      </c>
      <c r="K306" s="2">
        <v>7.927365</v>
      </c>
      <c r="L306" s="2">
        <v>8.8783860000000008</v>
      </c>
      <c r="M306" s="2">
        <v>8.8071599999999997</v>
      </c>
      <c r="N306" s="2">
        <v>8.259601</v>
      </c>
      <c r="O306" s="2">
        <v>8.2631259999999997</v>
      </c>
      <c r="P306" s="2">
        <v>0.38321155200000001</v>
      </c>
    </row>
    <row r="307" spans="1:16" x14ac:dyDescent="0.2">
      <c r="A307" s="1" t="s">
        <v>35</v>
      </c>
      <c r="B307" s="2" t="s">
        <v>16</v>
      </c>
      <c r="C307" s="2" t="s">
        <v>19</v>
      </c>
      <c r="D307" s="2" t="s">
        <v>37</v>
      </c>
      <c r="E307" s="4">
        <v>44783.541666666664</v>
      </c>
      <c r="F307" s="2">
        <v>18</v>
      </c>
      <c r="G307" s="2">
        <v>7.2278609999999999</v>
      </c>
      <c r="H307" s="2">
        <v>9.5214180000000006</v>
      </c>
      <c r="I307" s="2">
        <v>11.58053</v>
      </c>
      <c r="J307" s="2">
        <v>10.797090000000001</v>
      </c>
      <c r="K307" s="2">
        <v>8.9493419999999997</v>
      </c>
      <c r="L307" s="2">
        <v>9.9070560000000008</v>
      </c>
      <c r="M307" s="2">
        <v>9.2846489999999999</v>
      </c>
      <c r="N307" s="2">
        <v>10.242369999999999</v>
      </c>
      <c r="O307" s="2">
        <v>9.6887895000000004</v>
      </c>
      <c r="P307" s="2">
        <v>0.46204897299999997</v>
      </c>
    </row>
    <row r="308" spans="1:16" x14ac:dyDescent="0.2">
      <c r="A308" s="1" t="s">
        <v>35</v>
      </c>
      <c r="B308" s="2" t="s">
        <v>16</v>
      </c>
      <c r="C308" s="2" t="s">
        <v>19</v>
      </c>
      <c r="D308" s="2" t="s">
        <v>37</v>
      </c>
      <c r="E308" s="4">
        <v>44783.666666666664</v>
      </c>
      <c r="F308" s="2">
        <v>21</v>
      </c>
      <c r="G308" s="2">
        <v>9.418431</v>
      </c>
      <c r="H308" s="2">
        <v>10.957990000000001</v>
      </c>
      <c r="I308" s="2">
        <v>13.77868</v>
      </c>
      <c r="J308" s="2">
        <v>12.753909999999999</v>
      </c>
      <c r="K308" s="2">
        <v>11.803839999999999</v>
      </c>
      <c r="L308" s="2">
        <v>12.29663</v>
      </c>
      <c r="M308" s="2">
        <v>12.54288</v>
      </c>
      <c r="N308" s="2">
        <v>11.307639999999999</v>
      </c>
      <c r="O308" s="2">
        <v>11.85750013</v>
      </c>
      <c r="P308" s="2">
        <v>0.46714301899999999</v>
      </c>
    </row>
    <row r="309" spans="1:16" x14ac:dyDescent="0.2">
      <c r="A309" s="1" t="s">
        <v>35</v>
      </c>
      <c r="B309" s="2" t="s">
        <v>16</v>
      </c>
      <c r="C309" s="2" t="s">
        <v>19</v>
      </c>
      <c r="D309" s="2" t="s">
        <v>37</v>
      </c>
      <c r="E309" s="4">
        <v>44783.791666666664</v>
      </c>
      <c r="F309" s="2">
        <v>24</v>
      </c>
      <c r="G309" s="2">
        <v>11.24966</v>
      </c>
      <c r="H309" s="2">
        <v>13.237539999999999</v>
      </c>
      <c r="I309" s="2">
        <v>16.140809999999998</v>
      </c>
      <c r="J309" s="2">
        <v>12.705489999999999</v>
      </c>
      <c r="K309" s="2">
        <v>12.299770000000001</v>
      </c>
      <c r="L309" s="2">
        <v>15.21471</v>
      </c>
      <c r="M309" s="2">
        <v>13.02529</v>
      </c>
      <c r="N309" s="2">
        <v>12.009600000000001</v>
      </c>
      <c r="O309" s="2">
        <v>13.23535875</v>
      </c>
      <c r="P309" s="2">
        <v>0.58256181799999995</v>
      </c>
    </row>
    <row r="310" spans="1:16" x14ac:dyDescent="0.2">
      <c r="A310" s="1" t="s">
        <v>35</v>
      </c>
      <c r="B310" s="2" t="s">
        <v>16</v>
      </c>
      <c r="C310" s="2" t="s">
        <v>19</v>
      </c>
      <c r="D310" s="2" t="s">
        <v>37</v>
      </c>
      <c r="E310" s="4">
        <v>44783.916666666664</v>
      </c>
      <c r="F310" s="2">
        <v>27</v>
      </c>
      <c r="G310" s="2">
        <v>11.7837</v>
      </c>
      <c r="H310" s="2">
        <v>13.80757</v>
      </c>
      <c r="I310" s="2">
        <v>18.746030000000001</v>
      </c>
      <c r="J310" s="2">
        <v>19.089950000000002</v>
      </c>
      <c r="K310" s="2">
        <v>15.83042</v>
      </c>
      <c r="L310" s="2">
        <v>19.24361</v>
      </c>
      <c r="M310" s="2">
        <v>17.86037</v>
      </c>
      <c r="N310" s="2">
        <v>15.4764</v>
      </c>
      <c r="O310" s="2">
        <v>16.479756250000001</v>
      </c>
      <c r="P310" s="2">
        <v>0.96469809299999998</v>
      </c>
    </row>
    <row r="311" spans="1:16" x14ac:dyDescent="0.2">
      <c r="A311" s="1" t="s">
        <v>35</v>
      </c>
      <c r="B311" s="2" t="s">
        <v>16</v>
      </c>
      <c r="C311" s="2" t="s">
        <v>19</v>
      </c>
      <c r="D311" s="2" t="s">
        <v>37</v>
      </c>
      <c r="E311" s="4">
        <v>44784.041666666664</v>
      </c>
      <c r="F311" s="2">
        <v>30</v>
      </c>
      <c r="G311" s="2">
        <v>11.39006</v>
      </c>
      <c r="H311" s="2">
        <v>14.87837</v>
      </c>
      <c r="I311" s="2">
        <v>19.50216</v>
      </c>
      <c r="J311" s="2">
        <v>21.275400000000001</v>
      </c>
      <c r="K311" s="2">
        <v>18.027280000000001</v>
      </c>
      <c r="L311" s="2">
        <v>20.106259999999999</v>
      </c>
      <c r="M311" s="2">
        <v>19.13148</v>
      </c>
      <c r="N311" s="2">
        <v>17.49774</v>
      </c>
      <c r="O311" s="2">
        <v>17.72609375</v>
      </c>
      <c r="P311" s="2">
        <v>1.132238624</v>
      </c>
    </row>
    <row r="312" spans="1:16" x14ac:dyDescent="0.2">
      <c r="A312" s="1" t="s">
        <v>35</v>
      </c>
      <c r="B312" s="2" t="s">
        <v>16</v>
      </c>
      <c r="C312" s="2" t="s">
        <v>19</v>
      </c>
      <c r="D312" s="2" t="s">
        <v>37</v>
      </c>
      <c r="E312" s="4">
        <v>44784.166666666664</v>
      </c>
      <c r="F312" s="2">
        <v>33</v>
      </c>
      <c r="G312" s="2">
        <v>15.78575</v>
      </c>
      <c r="H312" s="2">
        <v>21.614820000000002</v>
      </c>
      <c r="I312" s="2">
        <v>26.777619999999999</v>
      </c>
      <c r="J312" s="2">
        <v>24.99802</v>
      </c>
      <c r="K312" s="2">
        <v>21.859359999999999</v>
      </c>
      <c r="L312" s="2">
        <v>22.099679999999999</v>
      </c>
      <c r="M312" s="2">
        <v>21.069289999999999</v>
      </c>
      <c r="N312" s="2">
        <v>19.299399999999999</v>
      </c>
      <c r="O312" s="2">
        <v>21.6879925</v>
      </c>
      <c r="P312" s="2">
        <v>1.18011373</v>
      </c>
    </row>
    <row r="313" spans="1:16" x14ac:dyDescent="0.2">
      <c r="A313" s="1" t="s">
        <v>35</v>
      </c>
      <c r="B313" s="2" t="s">
        <v>16</v>
      </c>
      <c r="C313" s="2" t="s">
        <v>19</v>
      </c>
      <c r="D313" s="2" t="s">
        <v>37</v>
      </c>
      <c r="E313" s="4">
        <v>44784.291666666664</v>
      </c>
      <c r="F313" s="2">
        <v>36</v>
      </c>
      <c r="G313" s="2">
        <v>18.627279999999999</v>
      </c>
      <c r="H313" s="2">
        <v>23.316479999999999</v>
      </c>
      <c r="I313" s="2">
        <v>28.521229999999999</v>
      </c>
      <c r="J313" s="2">
        <v>27.083220000000001</v>
      </c>
      <c r="K313" s="2">
        <v>25.218399999999999</v>
      </c>
      <c r="L313" s="2">
        <v>27.593489999999999</v>
      </c>
      <c r="M313" s="2">
        <v>26.75638</v>
      </c>
      <c r="N313" s="2">
        <v>22.664169999999999</v>
      </c>
      <c r="O313" s="2">
        <v>24.972581250000001</v>
      </c>
      <c r="P313" s="2">
        <v>1.161076419</v>
      </c>
    </row>
    <row r="314" spans="1:16" x14ac:dyDescent="0.2">
      <c r="A314" s="1" t="s">
        <v>35</v>
      </c>
      <c r="B314" s="2" t="s">
        <v>16</v>
      </c>
      <c r="C314" s="2" t="s">
        <v>19</v>
      </c>
      <c r="D314" s="2" t="s">
        <v>37</v>
      </c>
      <c r="E314" s="4">
        <v>44784.416666666664</v>
      </c>
      <c r="F314" s="2">
        <v>39</v>
      </c>
      <c r="G314" s="2">
        <v>22.435120000000001</v>
      </c>
      <c r="H314" s="2">
        <v>26.950530000000001</v>
      </c>
      <c r="I314" s="2">
        <v>35.539839999999998</v>
      </c>
      <c r="J314" s="2">
        <v>33.9589</v>
      </c>
      <c r="K314" s="2">
        <v>28.09385</v>
      </c>
      <c r="L314" s="2">
        <v>31.891729999999999</v>
      </c>
      <c r="M314" s="2">
        <v>31.550329999999999</v>
      </c>
      <c r="N314" s="2">
        <v>26.02908</v>
      </c>
      <c r="O314" s="2">
        <v>29.556172499999999</v>
      </c>
      <c r="P314" s="2">
        <v>1.5623774770000001</v>
      </c>
    </row>
    <row r="315" spans="1:16" x14ac:dyDescent="0.2">
      <c r="A315" s="1" t="s">
        <v>35</v>
      </c>
      <c r="B315" s="2" t="s">
        <v>16</v>
      </c>
      <c r="C315" s="2" t="s">
        <v>19</v>
      </c>
      <c r="D315" s="2" t="s">
        <v>37</v>
      </c>
      <c r="E315" s="4">
        <v>44784.541666666664</v>
      </c>
      <c r="F315" s="2">
        <v>42</v>
      </c>
      <c r="G315" s="2">
        <v>25.230270000000001</v>
      </c>
      <c r="H315" s="2">
        <v>29.996919999999999</v>
      </c>
      <c r="I315" s="2">
        <v>39.353279999999998</v>
      </c>
      <c r="J315" s="2">
        <v>36.020200000000003</v>
      </c>
      <c r="K315" s="2">
        <v>30.991990000000001</v>
      </c>
      <c r="L315" s="2">
        <v>38.01444</v>
      </c>
      <c r="M315" s="2">
        <v>37.646830000000001</v>
      </c>
      <c r="N315" s="2">
        <v>32.309809999999999</v>
      </c>
      <c r="O315" s="2">
        <v>33.695467499999999</v>
      </c>
      <c r="P315" s="2">
        <v>1.723004395</v>
      </c>
    </row>
    <row r="316" spans="1:16" x14ac:dyDescent="0.2">
      <c r="A316" s="1" t="s">
        <v>35</v>
      </c>
      <c r="B316" s="2" t="s">
        <v>16</v>
      </c>
      <c r="C316" s="2" t="s">
        <v>19</v>
      </c>
      <c r="D316" s="2" t="s">
        <v>37</v>
      </c>
      <c r="E316" s="4">
        <v>44784.666666666664</v>
      </c>
      <c r="F316" s="2">
        <v>45</v>
      </c>
      <c r="G316" s="2">
        <v>32.982550000000003</v>
      </c>
      <c r="H316" s="2">
        <v>38.127929999999999</v>
      </c>
      <c r="I316" s="2">
        <v>45.325200000000002</v>
      </c>
      <c r="J316" s="2">
        <v>46.796050000000001</v>
      </c>
      <c r="K316" s="2">
        <v>40.666870000000003</v>
      </c>
      <c r="L316" s="2">
        <v>42.019170000000003</v>
      </c>
      <c r="M316" s="2">
        <v>41.55218</v>
      </c>
      <c r="N316" s="2">
        <v>37.345999999999997</v>
      </c>
      <c r="O316" s="2">
        <v>40.601993749999998</v>
      </c>
      <c r="P316" s="2">
        <v>1.5719009829999999</v>
      </c>
    </row>
    <row r="317" spans="1:16" x14ac:dyDescent="0.2">
      <c r="A317" s="1" t="s">
        <v>35</v>
      </c>
      <c r="B317" s="2" t="s">
        <v>16</v>
      </c>
      <c r="C317" s="2" t="s">
        <v>19</v>
      </c>
      <c r="D317" s="2" t="s">
        <v>37</v>
      </c>
      <c r="E317" s="4">
        <v>44784.791666666664</v>
      </c>
      <c r="F317" s="2">
        <v>48</v>
      </c>
      <c r="G317" s="2">
        <v>35.880890000000001</v>
      </c>
      <c r="H317" s="2">
        <v>45.310310000000001</v>
      </c>
      <c r="I317" s="2">
        <v>53.201889999999999</v>
      </c>
      <c r="J317" s="2">
        <v>52.880789999999998</v>
      </c>
      <c r="K317" s="2">
        <v>45.295070000000003</v>
      </c>
      <c r="L317" s="2">
        <v>52.534559999999999</v>
      </c>
      <c r="M317" s="2">
        <v>49.203510000000001</v>
      </c>
      <c r="N317" s="2">
        <v>42.321350000000002</v>
      </c>
      <c r="O317" s="2">
        <v>47.078546250000002</v>
      </c>
      <c r="P317" s="2">
        <v>2.153779058</v>
      </c>
    </row>
    <row r="318" spans="1:16" x14ac:dyDescent="0.2">
      <c r="A318" s="1" t="s">
        <v>35</v>
      </c>
      <c r="B318" s="2" t="s">
        <v>16</v>
      </c>
      <c r="C318" s="2" t="s">
        <v>19</v>
      </c>
      <c r="D318" s="2" t="s">
        <v>37</v>
      </c>
      <c r="E318" s="4">
        <v>44784.916666666664</v>
      </c>
      <c r="F318" s="2">
        <v>51</v>
      </c>
      <c r="G318" s="2">
        <v>42.871850000000002</v>
      </c>
      <c r="H318" s="2">
        <v>50.546129999999998</v>
      </c>
      <c r="I318" s="2">
        <v>62.792490000000001</v>
      </c>
      <c r="J318" s="2">
        <v>60.917700000000004</v>
      </c>
      <c r="K318" s="2">
        <v>50.578780000000002</v>
      </c>
      <c r="L318" s="2">
        <v>58.35275</v>
      </c>
      <c r="M318" s="2">
        <v>56.686990000000002</v>
      </c>
      <c r="N318" s="2">
        <v>46.917479999999998</v>
      </c>
      <c r="O318" s="2">
        <v>53.708021250000002</v>
      </c>
      <c r="P318" s="2">
        <v>2.4938444400000002</v>
      </c>
    </row>
    <row r="319" spans="1:16" x14ac:dyDescent="0.2">
      <c r="A319" s="1" t="s">
        <v>35</v>
      </c>
      <c r="B319" s="2" t="s">
        <v>16</v>
      </c>
      <c r="C319" s="2" t="s">
        <v>19</v>
      </c>
      <c r="D319" s="2" t="s">
        <v>37</v>
      </c>
      <c r="E319" s="4">
        <v>44785.041666666664</v>
      </c>
      <c r="F319" s="2">
        <v>54</v>
      </c>
      <c r="G319" s="2">
        <v>49.360590000000002</v>
      </c>
      <c r="H319" s="2">
        <v>55.124560000000002</v>
      </c>
      <c r="I319" s="2">
        <v>67.569730000000007</v>
      </c>
      <c r="J319" s="2">
        <v>66.229100000000003</v>
      </c>
      <c r="K319" s="2">
        <v>57.589599999999997</v>
      </c>
      <c r="L319" s="2">
        <v>69.660319999999999</v>
      </c>
      <c r="M319" s="2">
        <v>68.211740000000006</v>
      </c>
      <c r="N319" s="2">
        <v>57.915140000000001</v>
      </c>
      <c r="O319" s="2">
        <v>61.457597499999999</v>
      </c>
      <c r="P319" s="2">
        <v>2.6287689319999998</v>
      </c>
    </row>
    <row r="320" spans="1:16" x14ac:dyDescent="0.2">
      <c r="A320" s="1" t="s">
        <v>35</v>
      </c>
      <c r="B320" s="2" t="s">
        <v>16</v>
      </c>
      <c r="C320" s="2" t="s">
        <v>19</v>
      </c>
      <c r="D320" s="2" t="s">
        <v>37</v>
      </c>
      <c r="E320" s="4">
        <v>44785.166666666664</v>
      </c>
      <c r="F320" s="2">
        <v>57</v>
      </c>
      <c r="G320" s="2">
        <v>56.14414</v>
      </c>
      <c r="H320" s="2">
        <v>63.464680000000001</v>
      </c>
      <c r="I320" s="2">
        <v>76.719149999999999</v>
      </c>
      <c r="J320" s="2">
        <v>75.041169999999994</v>
      </c>
      <c r="K320" s="2">
        <v>68.546490000000006</v>
      </c>
      <c r="L320" s="2">
        <v>73.580439999999996</v>
      </c>
      <c r="M320" s="2">
        <v>70.156999999999996</v>
      </c>
      <c r="N320" s="2">
        <v>63.076720000000002</v>
      </c>
      <c r="O320" s="2">
        <v>68.341223749999997</v>
      </c>
      <c r="P320" s="2">
        <v>2.4861474179999998</v>
      </c>
    </row>
    <row r="321" spans="1:16" x14ac:dyDescent="0.2">
      <c r="A321" s="1" t="s">
        <v>35</v>
      </c>
      <c r="B321" s="2" t="s">
        <v>16</v>
      </c>
      <c r="C321" s="2" t="s">
        <v>19</v>
      </c>
      <c r="D321" s="2" t="s">
        <v>37</v>
      </c>
      <c r="E321" s="4">
        <v>44785.291666666664</v>
      </c>
      <c r="F321" s="2">
        <v>60</v>
      </c>
      <c r="G321" s="2">
        <v>65.077910000000003</v>
      </c>
      <c r="H321" s="2">
        <v>70.738569999999996</v>
      </c>
      <c r="I321" s="2">
        <v>86.510660000000001</v>
      </c>
      <c r="J321" s="2">
        <v>82.598879999999994</v>
      </c>
      <c r="K321" s="2">
        <v>75.822829999999996</v>
      </c>
      <c r="L321" s="2">
        <v>84.685180000000003</v>
      </c>
      <c r="M321" s="2">
        <v>81.033709999999999</v>
      </c>
      <c r="N321" s="2">
        <v>74.992959999999997</v>
      </c>
      <c r="O321" s="2">
        <v>77.682587499999997</v>
      </c>
      <c r="P321" s="2">
        <v>2.6054927819999998</v>
      </c>
    </row>
    <row r="322" spans="1:16" x14ac:dyDescent="0.2">
      <c r="A322" s="1" t="s">
        <v>35</v>
      </c>
      <c r="B322" s="2" t="s">
        <v>16</v>
      </c>
      <c r="C322" s="2" t="s">
        <v>19</v>
      </c>
      <c r="D322" s="2" t="s">
        <v>37</v>
      </c>
      <c r="E322" s="4">
        <v>44785.416666666664</v>
      </c>
      <c r="F322" s="2">
        <v>63</v>
      </c>
      <c r="G322" s="2">
        <v>71.377960000000002</v>
      </c>
      <c r="H322" s="2">
        <v>79.674109999999999</v>
      </c>
      <c r="I322" s="2">
        <v>91.023960000000002</v>
      </c>
      <c r="J322" s="2">
        <v>90.481449999999995</v>
      </c>
      <c r="K322" s="2">
        <v>82.848420000000004</v>
      </c>
      <c r="L322" s="2">
        <v>91.326419999999999</v>
      </c>
      <c r="M322" s="2">
        <v>87.03801</v>
      </c>
      <c r="N322" s="2">
        <v>82.892200000000003</v>
      </c>
      <c r="O322" s="2">
        <v>84.582816249999993</v>
      </c>
      <c r="P322" s="2">
        <v>2.4352922970000002</v>
      </c>
    </row>
    <row r="323" spans="1:16" x14ac:dyDescent="0.2">
      <c r="A323" s="1" t="s">
        <v>35</v>
      </c>
      <c r="B323" s="2" t="s">
        <v>16</v>
      </c>
      <c r="C323" s="2" t="s">
        <v>19</v>
      </c>
      <c r="D323" s="2" t="s">
        <v>37</v>
      </c>
      <c r="E323" s="4">
        <v>44785.541666666664</v>
      </c>
      <c r="F323" s="2">
        <v>66</v>
      </c>
      <c r="G323" s="2">
        <v>83.127589999999998</v>
      </c>
      <c r="H323" s="2">
        <v>86.745580000000004</v>
      </c>
      <c r="I323" s="2">
        <v>94.761600000000001</v>
      </c>
      <c r="J323" s="2">
        <v>90.711789999999993</v>
      </c>
      <c r="K323" s="2">
        <v>84.545460000000006</v>
      </c>
      <c r="L323" s="2">
        <v>94.781130000000005</v>
      </c>
      <c r="M323" s="2">
        <v>93.445419999999999</v>
      </c>
      <c r="N323" s="2">
        <v>87.665189999999996</v>
      </c>
      <c r="O323" s="2">
        <v>89.472970000000004</v>
      </c>
      <c r="P323" s="2">
        <v>1.629593128</v>
      </c>
    </row>
    <row r="324" spans="1:16" x14ac:dyDescent="0.2">
      <c r="A324" s="1" t="s">
        <v>35</v>
      </c>
      <c r="B324" s="2" t="s">
        <v>16</v>
      </c>
      <c r="C324" s="2" t="s">
        <v>21</v>
      </c>
      <c r="D324" s="2" t="s">
        <v>38</v>
      </c>
      <c r="E324" s="4">
        <v>44782.791666666664</v>
      </c>
      <c r="F324" s="2">
        <v>0</v>
      </c>
      <c r="G324" s="2">
        <v>2.7151169999999998</v>
      </c>
      <c r="H324" s="2">
        <v>2.4532210000000001</v>
      </c>
      <c r="I324" s="2">
        <v>2.5293649999999999</v>
      </c>
      <c r="J324" s="2">
        <v>2.7643550000000001</v>
      </c>
      <c r="K324" s="2">
        <v>2.3330280000000001</v>
      </c>
      <c r="L324" s="2">
        <v>3.1327159999999998</v>
      </c>
      <c r="M324" s="2">
        <v>2.6574110000000002</v>
      </c>
      <c r="N324" s="2">
        <v>2.1447509999999999</v>
      </c>
      <c r="O324" s="2">
        <v>2.5912454999999999</v>
      </c>
      <c r="P324" s="2">
        <v>0.106216827</v>
      </c>
    </row>
    <row r="325" spans="1:16" x14ac:dyDescent="0.2">
      <c r="A325" s="1" t="s">
        <v>35</v>
      </c>
      <c r="B325" s="2" t="s">
        <v>16</v>
      </c>
      <c r="C325" s="2" t="s">
        <v>21</v>
      </c>
      <c r="D325" s="2" t="s">
        <v>38</v>
      </c>
      <c r="E325" s="4">
        <v>44782.916666666664</v>
      </c>
      <c r="F325" s="2">
        <v>3</v>
      </c>
      <c r="G325" s="2">
        <v>3.6343830000000001</v>
      </c>
      <c r="H325" s="2">
        <v>3.678636</v>
      </c>
      <c r="I325" s="2">
        <v>3.5864419999999999</v>
      </c>
      <c r="J325" s="2">
        <v>4.1383720000000004</v>
      </c>
      <c r="K325" s="2">
        <v>2.65543</v>
      </c>
      <c r="L325" s="2">
        <v>4.3905700000000003</v>
      </c>
      <c r="M325" s="2">
        <v>3.534951</v>
      </c>
      <c r="N325" s="2">
        <v>2.9847299999999999</v>
      </c>
      <c r="O325" s="2">
        <v>3.5754392500000001</v>
      </c>
      <c r="P325" s="2">
        <v>0.19787126699999999</v>
      </c>
    </row>
    <row r="326" spans="1:16" x14ac:dyDescent="0.2">
      <c r="A326" s="1" t="s">
        <v>35</v>
      </c>
      <c r="B326" s="2" t="s">
        <v>16</v>
      </c>
      <c r="C326" s="2" t="s">
        <v>21</v>
      </c>
      <c r="D326" s="2" t="s">
        <v>38</v>
      </c>
      <c r="E326" s="4">
        <v>44783.041666666664</v>
      </c>
      <c r="F326" s="2">
        <v>6</v>
      </c>
      <c r="G326" s="2">
        <v>4.950215</v>
      </c>
      <c r="H326" s="2">
        <v>4.6863390000000003</v>
      </c>
      <c r="I326" s="2">
        <v>4.8356899999999996</v>
      </c>
      <c r="J326" s="2">
        <v>5.0913050000000002</v>
      </c>
      <c r="K326" s="2">
        <v>4.162547</v>
      </c>
      <c r="L326" s="2">
        <v>5.2299350000000002</v>
      </c>
      <c r="M326" s="2">
        <v>4.4972399999999997</v>
      </c>
      <c r="N326" s="2">
        <v>3.785444</v>
      </c>
      <c r="O326" s="2">
        <v>4.6548393749999999</v>
      </c>
      <c r="P326" s="2">
        <v>0.172441544</v>
      </c>
    </row>
    <row r="327" spans="1:16" x14ac:dyDescent="0.2">
      <c r="A327" s="1" t="s">
        <v>35</v>
      </c>
      <c r="B327" s="2" t="s">
        <v>16</v>
      </c>
      <c r="C327" s="2" t="s">
        <v>21</v>
      </c>
      <c r="D327" s="2" t="s">
        <v>38</v>
      </c>
      <c r="E327" s="4">
        <v>44783.166666666664</v>
      </c>
      <c r="F327" s="2">
        <v>9</v>
      </c>
      <c r="G327" s="2">
        <v>5.4646530000000002</v>
      </c>
      <c r="H327" s="2">
        <v>5.4430050000000003</v>
      </c>
      <c r="I327" s="2">
        <v>5.2909879999999996</v>
      </c>
      <c r="J327" s="2">
        <v>5.562513</v>
      </c>
      <c r="K327" s="2">
        <v>4.2350029999999999</v>
      </c>
      <c r="L327" s="2">
        <v>5.7802259999999999</v>
      </c>
      <c r="M327" s="2">
        <v>4.9315720000000001</v>
      </c>
      <c r="N327" s="2">
        <v>3.836252</v>
      </c>
      <c r="O327" s="2">
        <v>5.0680265000000002</v>
      </c>
      <c r="P327" s="2">
        <v>0.24382351299999999</v>
      </c>
    </row>
    <row r="328" spans="1:16" x14ac:dyDescent="0.2">
      <c r="A328" s="1" t="s">
        <v>35</v>
      </c>
      <c r="B328" s="2" t="s">
        <v>16</v>
      </c>
      <c r="C328" s="2" t="s">
        <v>21</v>
      </c>
      <c r="D328" s="2" t="s">
        <v>38</v>
      </c>
      <c r="E328" s="4">
        <v>44783.291666666664</v>
      </c>
      <c r="F328" s="2">
        <v>12</v>
      </c>
      <c r="G328" s="2">
        <v>6.6139910000000004</v>
      </c>
      <c r="H328" s="2">
        <v>6.7472260000000004</v>
      </c>
      <c r="I328" s="2">
        <v>6.5008319999999999</v>
      </c>
      <c r="J328" s="2">
        <v>6.0322209999999998</v>
      </c>
      <c r="K328" s="2">
        <v>4.9842919999999999</v>
      </c>
      <c r="L328" s="2">
        <v>7.3352120000000003</v>
      </c>
      <c r="M328" s="2">
        <v>5.4908760000000001</v>
      </c>
      <c r="N328" s="2">
        <v>4.9303429999999997</v>
      </c>
      <c r="O328" s="2">
        <v>6.0793741250000002</v>
      </c>
      <c r="P328" s="2">
        <v>0.30922217200000002</v>
      </c>
    </row>
    <row r="329" spans="1:16" x14ac:dyDescent="0.2">
      <c r="A329" s="1" t="s">
        <v>35</v>
      </c>
      <c r="B329" s="2" t="s">
        <v>16</v>
      </c>
      <c r="C329" s="2" t="s">
        <v>21</v>
      </c>
      <c r="D329" s="2" t="s">
        <v>38</v>
      </c>
      <c r="E329" s="4">
        <v>44783.416666666664</v>
      </c>
      <c r="F329" s="2">
        <v>15</v>
      </c>
      <c r="G329" s="2">
        <v>7.798775</v>
      </c>
      <c r="H329" s="2">
        <v>7.9202589999999997</v>
      </c>
      <c r="I329" s="2">
        <v>6.9573559999999999</v>
      </c>
      <c r="J329" s="2">
        <v>7.222054</v>
      </c>
      <c r="K329" s="2">
        <v>6.4996720000000003</v>
      </c>
      <c r="L329" s="2">
        <v>7.9908080000000004</v>
      </c>
      <c r="M329" s="2">
        <v>5.7817280000000002</v>
      </c>
      <c r="N329" s="2">
        <v>5.0758710000000002</v>
      </c>
      <c r="O329" s="2">
        <v>6.9058153750000004</v>
      </c>
      <c r="P329" s="2">
        <v>0.375203905</v>
      </c>
    </row>
    <row r="330" spans="1:16" x14ac:dyDescent="0.2">
      <c r="A330" s="1" t="s">
        <v>35</v>
      </c>
      <c r="B330" s="2" t="s">
        <v>16</v>
      </c>
      <c r="C330" s="2" t="s">
        <v>21</v>
      </c>
      <c r="D330" s="2" t="s">
        <v>38</v>
      </c>
      <c r="E330" s="4">
        <v>44783.541666666664</v>
      </c>
      <c r="F330" s="2">
        <v>18</v>
      </c>
      <c r="G330" s="2">
        <v>7.8758749999999997</v>
      </c>
      <c r="H330" s="2">
        <v>8.9122629999999994</v>
      </c>
      <c r="I330" s="2">
        <v>8.2761960000000006</v>
      </c>
      <c r="J330" s="2">
        <v>8.5815249999999992</v>
      </c>
      <c r="K330" s="2">
        <v>7.2256720000000003</v>
      </c>
      <c r="L330" s="2">
        <v>10.7316</v>
      </c>
      <c r="M330" s="2">
        <v>7.8144140000000002</v>
      </c>
      <c r="N330" s="2">
        <v>6.8265820000000001</v>
      </c>
      <c r="O330" s="2">
        <v>8.2805158750000007</v>
      </c>
      <c r="P330" s="2">
        <v>0.424792964</v>
      </c>
    </row>
    <row r="331" spans="1:16" x14ac:dyDescent="0.2">
      <c r="A331" s="1" t="s">
        <v>35</v>
      </c>
      <c r="B331" s="2" t="s">
        <v>16</v>
      </c>
      <c r="C331" s="2" t="s">
        <v>21</v>
      </c>
      <c r="D331" s="2" t="s">
        <v>38</v>
      </c>
      <c r="E331" s="4">
        <v>44783.666666666664</v>
      </c>
      <c r="F331" s="2">
        <v>21</v>
      </c>
      <c r="G331" s="2">
        <v>9.3591569999999997</v>
      </c>
      <c r="H331" s="2">
        <v>9.6983569999999997</v>
      </c>
      <c r="I331" s="2">
        <v>9.4548299999999994</v>
      </c>
      <c r="J331" s="2">
        <v>10.246600000000001</v>
      </c>
      <c r="K331" s="2">
        <v>8.4704139999999999</v>
      </c>
      <c r="L331" s="2">
        <v>10.80843</v>
      </c>
      <c r="M331" s="2">
        <v>8.2020309999999998</v>
      </c>
      <c r="N331" s="2">
        <v>7.9535879999999999</v>
      </c>
      <c r="O331" s="2">
        <v>9.2741758749999992</v>
      </c>
      <c r="P331" s="2">
        <v>0.355035508</v>
      </c>
    </row>
    <row r="332" spans="1:16" x14ac:dyDescent="0.2">
      <c r="A332" s="1" t="s">
        <v>35</v>
      </c>
      <c r="B332" s="2" t="s">
        <v>16</v>
      </c>
      <c r="C332" s="2" t="s">
        <v>21</v>
      </c>
      <c r="D332" s="2" t="s">
        <v>38</v>
      </c>
      <c r="E332" s="4">
        <v>44783.791666666664</v>
      </c>
      <c r="F332" s="2">
        <v>24</v>
      </c>
      <c r="G332" s="2">
        <v>12.09463</v>
      </c>
      <c r="H332" s="2">
        <v>12.68732</v>
      </c>
      <c r="I332" s="2">
        <v>11.36951</v>
      </c>
      <c r="J332" s="2">
        <v>12.30209</v>
      </c>
      <c r="K332" s="2">
        <v>10.98155</v>
      </c>
      <c r="L332" s="2">
        <v>13.27961</v>
      </c>
      <c r="M332" s="2">
        <v>10.510479999999999</v>
      </c>
      <c r="N332" s="2">
        <v>9.3582000000000001</v>
      </c>
      <c r="O332" s="2">
        <v>11.572923749999999</v>
      </c>
      <c r="P332" s="2">
        <v>0.45086040500000002</v>
      </c>
    </row>
    <row r="333" spans="1:16" x14ac:dyDescent="0.2">
      <c r="A333" s="1" t="s">
        <v>35</v>
      </c>
      <c r="B333" s="2" t="s">
        <v>16</v>
      </c>
      <c r="C333" s="2" t="s">
        <v>21</v>
      </c>
      <c r="D333" s="2" t="s">
        <v>38</v>
      </c>
      <c r="E333" s="4">
        <v>44783.916666666664</v>
      </c>
      <c r="F333" s="2">
        <v>27</v>
      </c>
      <c r="G333" s="2">
        <v>12.35078</v>
      </c>
      <c r="H333" s="2">
        <v>12.95659</v>
      </c>
      <c r="I333" s="2">
        <v>13.10417</v>
      </c>
      <c r="J333" s="2">
        <v>13.43299</v>
      </c>
      <c r="K333" s="2">
        <v>12.39879</v>
      </c>
      <c r="L333" s="2">
        <v>16.98385</v>
      </c>
      <c r="M333" s="2">
        <v>11.887079999999999</v>
      </c>
      <c r="N333" s="2">
        <v>11.03946</v>
      </c>
      <c r="O333" s="2">
        <v>13.01921375</v>
      </c>
      <c r="P333" s="2">
        <v>0.62583617999999996</v>
      </c>
    </row>
    <row r="334" spans="1:16" x14ac:dyDescent="0.2">
      <c r="A334" s="1" t="s">
        <v>35</v>
      </c>
      <c r="B334" s="2" t="s">
        <v>16</v>
      </c>
      <c r="C334" s="2" t="s">
        <v>21</v>
      </c>
      <c r="D334" s="2" t="s">
        <v>38</v>
      </c>
      <c r="E334" s="4">
        <v>44784.041666666664</v>
      </c>
      <c r="F334" s="2">
        <v>30</v>
      </c>
      <c r="G334" s="2">
        <v>17.886659999999999</v>
      </c>
      <c r="H334" s="2">
        <v>17.92633</v>
      </c>
      <c r="I334" s="2">
        <v>16.43486</v>
      </c>
      <c r="J334" s="2">
        <v>14.324540000000001</v>
      </c>
      <c r="K334" s="2">
        <v>13.94012</v>
      </c>
      <c r="L334" s="2">
        <v>17.931529999999999</v>
      </c>
      <c r="M334" s="2">
        <v>14.271470000000001</v>
      </c>
      <c r="N334" s="2">
        <v>11.86885</v>
      </c>
      <c r="O334" s="2">
        <v>15.573045</v>
      </c>
      <c r="P334" s="2">
        <v>0.811043289</v>
      </c>
    </row>
    <row r="335" spans="1:16" x14ac:dyDescent="0.2">
      <c r="A335" s="1" t="s">
        <v>35</v>
      </c>
      <c r="B335" s="2" t="s">
        <v>16</v>
      </c>
      <c r="C335" s="2" t="s">
        <v>21</v>
      </c>
      <c r="D335" s="2" t="s">
        <v>38</v>
      </c>
      <c r="E335" s="4">
        <v>44784.166666666664</v>
      </c>
      <c r="F335" s="2">
        <v>33</v>
      </c>
      <c r="G335" s="2">
        <v>18.089690000000001</v>
      </c>
      <c r="H335" s="2">
        <v>19.500109999999999</v>
      </c>
      <c r="I335" s="2">
        <v>18.753969999999999</v>
      </c>
      <c r="J335" s="2">
        <v>19.78501</v>
      </c>
      <c r="K335" s="2">
        <v>17.47064</v>
      </c>
      <c r="L335" s="2">
        <v>20.722180000000002</v>
      </c>
      <c r="M335" s="2">
        <v>17.618690000000001</v>
      </c>
      <c r="N335" s="2">
        <v>15.25656</v>
      </c>
      <c r="O335" s="2">
        <v>18.399606250000001</v>
      </c>
      <c r="P335" s="2">
        <v>0.59907623600000004</v>
      </c>
    </row>
    <row r="336" spans="1:16" x14ac:dyDescent="0.2">
      <c r="A336" s="1" t="s">
        <v>35</v>
      </c>
      <c r="B336" s="2" t="s">
        <v>16</v>
      </c>
      <c r="C336" s="2" t="s">
        <v>21</v>
      </c>
      <c r="D336" s="2" t="s">
        <v>38</v>
      </c>
      <c r="E336" s="4">
        <v>44784.291666666664</v>
      </c>
      <c r="F336" s="2">
        <v>36</v>
      </c>
      <c r="G336" s="2">
        <v>21.403790000000001</v>
      </c>
      <c r="H336" s="2">
        <v>23.012519999999999</v>
      </c>
      <c r="I336" s="2">
        <v>22.420159999999999</v>
      </c>
      <c r="J336" s="2">
        <v>20.644739999999999</v>
      </c>
      <c r="K336" s="2">
        <v>18.447130000000001</v>
      </c>
      <c r="L336" s="2">
        <v>24.26014</v>
      </c>
      <c r="M336" s="2">
        <v>19.115490000000001</v>
      </c>
      <c r="N336" s="2">
        <v>16.819949999999999</v>
      </c>
      <c r="O336" s="2">
        <v>20.76549</v>
      </c>
      <c r="P336" s="2">
        <v>0.88727352900000001</v>
      </c>
    </row>
    <row r="337" spans="1:16" x14ac:dyDescent="0.2">
      <c r="A337" s="1" t="s">
        <v>35</v>
      </c>
      <c r="B337" s="2" t="s">
        <v>16</v>
      </c>
      <c r="C337" s="2" t="s">
        <v>21</v>
      </c>
      <c r="D337" s="2" t="s">
        <v>38</v>
      </c>
      <c r="E337" s="4">
        <v>44784.416666666664</v>
      </c>
      <c r="F337" s="2">
        <v>39</v>
      </c>
      <c r="G337" s="2">
        <v>24.309239999999999</v>
      </c>
      <c r="H337" s="2">
        <v>26.569130000000001</v>
      </c>
      <c r="I337" s="2">
        <v>24.30678</v>
      </c>
      <c r="J337" s="2">
        <v>25.56326</v>
      </c>
      <c r="K337" s="2">
        <v>22.17323</v>
      </c>
      <c r="L337" s="2">
        <v>30.346440000000001</v>
      </c>
      <c r="M337" s="2">
        <v>24.491499999999998</v>
      </c>
      <c r="N337" s="2">
        <v>20.631900000000002</v>
      </c>
      <c r="O337" s="2">
        <v>24.798935</v>
      </c>
      <c r="P337" s="2">
        <v>1.029282311</v>
      </c>
    </row>
    <row r="338" spans="1:16" x14ac:dyDescent="0.2">
      <c r="A338" s="1" t="s">
        <v>35</v>
      </c>
      <c r="B338" s="2" t="s">
        <v>16</v>
      </c>
      <c r="C338" s="2" t="s">
        <v>21</v>
      </c>
      <c r="D338" s="2" t="s">
        <v>38</v>
      </c>
      <c r="E338" s="4">
        <v>44784.541666666664</v>
      </c>
      <c r="F338" s="2">
        <v>42</v>
      </c>
      <c r="G338" s="2">
        <v>30.445589999999999</v>
      </c>
      <c r="H338" s="2">
        <v>33.455179999999999</v>
      </c>
      <c r="I338" s="2">
        <v>31.613240000000001</v>
      </c>
      <c r="J338" s="2">
        <v>27.425419999999999</v>
      </c>
      <c r="K338" s="2">
        <v>23.694880000000001</v>
      </c>
      <c r="L338" s="2">
        <v>35.616259999999997</v>
      </c>
      <c r="M338" s="2">
        <v>27.98583</v>
      </c>
      <c r="N338" s="2">
        <v>23.789940000000001</v>
      </c>
      <c r="O338" s="2">
        <v>29.253292500000001</v>
      </c>
      <c r="P338" s="2">
        <v>1.5284556199999999</v>
      </c>
    </row>
    <row r="339" spans="1:16" x14ac:dyDescent="0.2">
      <c r="A339" s="1" t="s">
        <v>35</v>
      </c>
      <c r="B339" s="2" t="s">
        <v>16</v>
      </c>
      <c r="C339" s="2" t="s">
        <v>21</v>
      </c>
      <c r="D339" s="2" t="s">
        <v>38</v>
      </c>
      <c r="E339" s="4">
        <v>44784.666666666664</v>
      </c>
      <c r="F339" s="2">
        <v>45</v>
      </c>
      <c r="G339" s="2">
        <v>34.654589999999999</v>
      </c>
      <c r="H339" s="2">
        <v>38.386409999999998</v>
      </c>
      <c r="I339" s="2">
        <v>35.23724</v>
      </c>
      <c r="J339" s="2">
        <v>35.658940000000001</v>
      </c>
      <c r="K339" s="2">
        <v>32.183590000000002</v>
      </c>
      <c r="L339" s="2">
        <v>41.529640000000001</v>
      </c>
      <c r="M339" s="2">
        <v>35.330100000000002</v>
      </c>
      <c r="N339" s="2">
        <v>29.483920000000001</v>
      </c>
      <c r="O339" s="2">
        <v>35.308053749999999</v>
      </c>
      <c r="P339" s="2">
        <v>1.2846821239999999</v>
      </c>
    </row>
    <row r="340" spans="1:16" x14ac:dyDescent="0.2">
      <c r="A340" s="1" t="s">
        <v>35</v>
      </c>
      <c r="B340" s="2" t="s">
        <v>16</v>
      </c>
      <c r="C340" s="2" t="s">
        <v>21</v>
      </c>
      <c r="D340" s="2" t="s">
        <v>38</v>
      </c>
      <c r="E340" s="4">
        <v>44784.791666666664</v>
      </c>
      <c r="F340" s="2">
        <v>48</v>
      </c>
      <c r="G340" s="2">
        <v>42.816670000000002</v>
      </c>
      <c r="H340" s="2">
        <v>45.699710000000003</v>
      </c>
      <c r="I340" s="2">
        <v>44.974319999999999</v>
      </c>
      <c r="J340" s="2">
        <v>38.947830000000003</v>
      </c>
      <c r="K340" s="2">
        <v>36.990949999999998</v>
      </c>
      <c r="L340" s="2">
        <v>45.308399999999999</v>
      </c>
      <c r="M340" s="2">
        <v>37.99286</v>
      </c>
      <c r="N340" s="2">
        <v>32.038960000000003</v>
      </c>
      <c r="O340" s="2">
        <v>40.5962125</v>
      </c>
      <c r="P340" s="2">
        <v>1.732400027</v>
      </c>
    </row>
    <row r="341" spans="1:16" x14ac:dyDescent="0.2">
      <c r="A341" s="1" t="s">
        <v>35</v>
      </c>
      <c r="B341" s="2" t="s">
        <v>16</v>
      </c>
      <c r="C341" s="2" t="s">
        <v>21</v>
      </c>
      <c r="D341" s="2" t="s">
        <v>38</v>
      </c>
      <c r="E341" s="4">
        <v>44784.916666666664</v>
      </c>
      <c r="F341" s="2">
        <v>51</v>
      </c>
      <c r="G341" s="2">
        <v>48.651589999999999</v>
      </c>
      <c r="H341" s="2">
        <v>50.48903</v>
      </c>
      <c r="I341" s="2">
        <v>50.254449999999999</v>
      </c>
      <c r="J341" s="2">
        <v>48.11504</v>
      </c>
      <c r="K341" s="2">
        <v>47.241039999999998</v>
      </c>
      <c r="L341" s="2">
        <v>54.971780000000003</v>
      </c>
      <c r="M341" s="2">
        <v>45.904510000000002</v>
      </c>
      <c r="N341" s="2">
        <v>40.542569999999998</v>
      </c>
      <c r="O341" s="2">
        <v>48.271251249999999</v>
      </c>
      <c r="P341" s="2">
        <v>1.465758447</v>
      </c>
    </row>
    <row r="342" spans="1:16" x14ac:dyDescent="0.2">
      <c r="A342" s="1" t="s">
        <v>35</v>
      </c>
      <c r="B342" s="2" t="s">
        <v>16</v>
      </c>
      <c r="C342" s="2" t="s">
        <v>21</v>
      </c>
      <c r="D342" s="2" t="s">
        <v>38</v>
      </c>
      <c r="E342" s="4">
        <v>44785.041666666664</v>
      </c>
      <c r="F342" s="2">
        <v>54</v>
      </c>
      <c r="G342" s="2">
        <v>53.541989999999998</v>
      </c>
      <c r="H342" s="2">
        <v>58.32291</v>
      </c>
      <c r="I342" s="2">
        <v>60.378749999999997</v>
      </c>
      <c r="J342" s="2">
        <v>55.693980000000003</v>
      </c>
      <c r="K342" s="2">
        <v>47.731360000000002</v>
      </c>
      <c r="L342" s="2">
        <v>60.890450000000001</v>
      </c>
      <c r="M342" s="2">
        <v>50.537239999999997</v>
      </c>
      <c r="N342" s="2">
        <v>44.885060000000003</v>
      </c>
      <c r="O342" s="2">
        <v>53.9977175</v>
      </c>
      <c r="P342" s="2">
        <v>2.0886696420000002</v>
      </c>
    </row>
    <row r="343" spans="1:16" x14ac:dyDescent="0.2">
      <c r="A343" s="1" t="s">
        <v>35</v>
      </c>
      <c r="B343" s="2" t="s">
        <v>16</v>
      </c>
      <c r="C343" s="2" t="s">
        <v>21</v>
      </c>
      <c r="D343" s="2" t="s">
        <v>38</v>
      </c>
      <c r="E343" s="4">
        <v>44785.166666666664</v>
      </c>
      <c r="F343" s="2">
        <v>57</v>
      </c>
      <c r="G343" s="2">
        <v>63.964840000000002</v>
      </c>
      <c r="H343" s="2">
        <v>66.604290000000006</v>
      </c>
      <c r="I343" s="2">
        <v>64.52516</v>
      </c>
      <c r="J343" s="2">
        <v>64.242090000000005</v>
      </c>
      <c r="K343" s="2">
        <v>59.761870000000002</v>
      </c>
      <c r="L343" s="2">
        <v>69.800790000000006</v>
      </c>
      <c r="M343" s="2">
        <v>63.247509999999998</v>
      </c>
      <c r="N343" s="2">
        <v>53.521299999999997</v>
      </c>
      <c r="O343" s="2">
        <v>63.208481249999998</v>
      </c>
      <c r="P343" s="2">
        <v>1.7117568940000001</v>
      </c>
    </row>
    <row r="344" spans="1:16" x14ac:dyDescent="0.2">
      <c r="A344" s="1" t="s">
        <v>35</v>
      </c>
      <c r="B344" s="2" t="s">
        <v>16</v>
      </c>
      <c r="C344" s="2" t="s">
        <v>21</v>
      </c>
      <c r="D344" s="2" t="s">
        <v>38</v>
      </c>
      <c r="E344" s="4">
        <v>44785.291666666664</v>
      </c>
      <c r="F344" s="2">
        <v>60</v>
      </c>
      <c r="G344" s="2">
        <v>71.167839999999998</v>
      </c>
      <c r="H344" s="2">
        <v>75.648750000000007</v>
      </c>
      <c r="I344" s="2">
        <v>72.788730000000001</v>
      </c>
      <c r="J344" s="2">
        <v>70.943709999999996</v>
      </c>
      <c r="K344" s="2">
        <v>63.990180000000002</v>
      </c>
      <c r="L344" s="2">
        <v>77.503</v>
      </c>
      <c r="M344" s="2">
        <v>69.075130000000001</v>
      </c>
      <c r="N344" s="2">
        <v>59.378889999999998</v>
      </c>
      <c r="O344" s="2">
        <v>70.062028749999996</v>
      </c>
      <c r="P344" s="2">
        <v>2.1043549970000002</v>
      </c>
    </row>
    <row r="345" spans="1:16" x14ac:dyDescent="0.2">
      <c r="A345" s="1" t="s">
        <v>35</v>
      </c>
      <c r="B345" s="2" t="s">
        <v>16</v>
      </c>
      <c r="C345" s="2" t="s">
        <v>21</v>
      </c>
      <c r="D345" s="2" t="s">
        <v>38</v>
      </c>
      <c r="E345" s="4">
        <v>44785.416666666664</v>
      </c>
      <c r="F345" s="2">
        <v>63</v>
      </c>
      <c r="G345" s="2">
        <v>79.304789999999997</v>
      </c>
      <c r="H345" s="2">
        <v>83.982190000000003</v>
      </c>
      <c r="I345" s="2">
        <v>80.27534</v>
      </c>
      <c r="J345" s="2">
        <v>80.078739999999996</v>
      </c>
      <c r="K345" s="2">
        <v>75.825770000000006</v>
      </c>
      <c r="L345" s="2">
        <v>86.412520000000001</v>
      </c>
      <c r="M345" s="2">
        <v>77.052350000000004</v>
      </c>
      <c r="N345" s="2">
        <v>69.542169999999999</v>
      </c>
      <c r="O345" s="2">
        <v>79.059233750000004</v>
      </c>
      <c r="P345" s="2">
        <v>1.822195961</v>
      </c>
    </row>
    <row r="346" spans="1:16" x14ac:dyDescent="0.2">
      <c r="A346" s="1" t="s">
        <v>35</v>
      </c>
      <c r="B346" s="2" t="s">
        <v>16</v>
      </c>
      <c r="C346" s="2" t="s">
        <v>21</v>
      </c>
      <c r="D346" s="2" t="s">
        <v>38</v>
      </c>
      <c r="E346" s="4">
        <v>44785.541666666664</v>
      </c>
      <c r="F346" s="2">
        <v>66</v>
      </c>
      <c r="G346" s="2">
        <v>87.982200000000006</v>
      </c>
      <c r="H346" s="2">
        <v>89.687420000000003</v>
      </c>
      <c r="I346" s="2">
        <v>88.73845</v>
      </c>
      <c r="J346" s="2">
        <v>88.39631</v>
      </c>
      <c r="K346" s="2">
        <v>85.765609999999995</v>
      </c>
      <c r="L346" s="2">
        <v>92.282489999999996</v>
      </c>
      <c r="M346" s="2">
        <v>81.699160000000006</v>
      </c>
      <c r="N346" s="2">
        <v>76.485389999999995</v>
      </c>
      <c r="O346" s="2">
        <v>86.379628749999995</v>
      </c>
      <c r="P346" s="2">
        <v>1.7836774639999999</v>
      </c>
    </row>
    <row r="347" spans="1:16" x14ac:dyDescent="0.2">
      <c r="A347" s="1" t="s">
        <v>35</v>
      </c>
      <c r="B347" s="2" t="s">
        <v>16</v>
      </c>
      <c r="C347" s="2" t="s">
        <v>23</v>
      </c>
      <c r="D347" s="2" t="s">
        <v>39</v>
      </c>
      <c r="E347" s="4">
        <v>44782.791666666664</v>
      </c>
      <c r="F347" s="2">
        <v>0</v>
      </c>
      <c r="G347" s="2">
        <v>2.671138</v>
      </c>
      <c r="H347" s="2">
        <v>2.9490129999999999</v>
      </c>
      <c r="I347" s="2">
        <v>3.3226330000000002</v>
      </c>
      <c r="J347" s="2">
        <v>3.1254780000000002</v>
      </c>
      <c r="K347" s="2">
        <v>3.2100230000000001</v>
      </c>
      <c r="L347" s="2">
        <v>2.738677</v>
      </c>
      <c r="M347" s="2">
        <v>3.067977</v>
      </c>
      <c r="N347" s="2">
        <v>2.557706</v>
      </c>
      <c r="O347" s="2">
        <v>2.9553306250000002</v>
      </c>
      <c r="P347" s="2">
        <v>9.7033506000000005E-2</v>
      </c>
    </row>
    <row r="348" spans="1:16" x14ac:dyDescent="0.2">
      <c r="A348" s="1" t="s">
        <v>35</v>
      </c>
      <c r="B348" s="2" t="s">
        <v>16</v>
      </c>
      <c r="C348" s="2" t="s">
        <v>23</v>
      </c>
      <c r="D348" s="2" t="s">
        <v>39</v>
      </c>
      <c r="E348" s="4">
        <v>44782.916666666664</v>
      </c>
      <c r="F348" s="2">
        <v>3</v>
      </c>
      <c r="G348" s="2">
        <v>3.7301280000000001</v>
      </c>
      <c r="H348" s="2">
        <v>4.4955340000000001</v>
      </c>
      <c r="I348" s="2">
        <v>4.8757099999999998</v>
      </c>
      <c r="J348" s="2">
        <v>3.872036</v>
      </c>
      <c r="K348" s="2">
        <v>4.6267209999999999</v>
      </c>
      <c r="L348" s="2">
        <v>3.9372539999999998</v>
      </c>
      <c r="M348" s="2">
        <v>4.163843</v>
      </c>
      <c r="N348" s="2">
        <v>3.2892399999999999</v>
      </c>
      <c r="O348" s="2">
        <v>4.1238082499999997</v>
      </c>
      <c r="P348" s="2">
        <v>0.184571915</v>
      </c>
    </row>
    <row r="349" spans="1:16" x14ac:dyDescent="0.2">
      <c r="A349" s="1" t="s">
        <v>35</v>
      </c>
      <c r="B349" s="2" t="s">
        <v>16</v>
      </c>
      <c r="C349" s="2" t="s">
        <v>23</v>
      </c>
      <c r="D349" s="2" t="s">
        <v>39</v>
      </c>
      <c r="E349" s="4">
        <v>44783.041666666664</v>
      </c>
      <c r="F349" s="2">
        <v>6</v>
      </c>
      <c r="G349" s="2">
        <v>4.7906880000000003</v>
      </c>
      <c r="H349" s="2">
        <v>5.4800170000000001</v>
      </c>
      <c r="I349" s="2">
        <v>5.8723510000000001</v>
      </c>
      <c r="J349" s="2">
        <v>4.2996749999999997</v>
      </c>
      <c r="K349" s="2">
        <v>5.6333989999999998</v>
      </c>
      <c r="L349" s="2">
        <v>4.4721089999999997</v>
      </c>
      <c r="M349" s="2">
        <v>4.4983339999999998</v>
      </c>
      <c r="N349" s="2">
        <v>5.0502630000000002</v>
      </c>
      <c r="O349" s="2">
        <v>5.0121045000000004</v>
      </c>
      <c r="P349" s="2">
        <v>0.20953031699999999</v>
      </c>
    </row>
    <row r="350" spans="1:16" x14ac:dyDescent="0.2">
      <c r="A350" s="1" t="s">
        <v>35</v>
      </c>
      <c r="B350" s="2" t="s">
        <v>16</v>
      </c>
      <c r="C350" s="2" t="s">
        <v>23</v>
      </c>
      <c r="D350" s="2" t="s">
        <v>39</v>
      </c>
      <c r="E350" s="4">
        <v>44783.166666666664</v>
      </c>
      <c r="F350" s="2">
        <v>9</v>
      </c>
      <c r="G350" s="2">
        <v>5.207878</v>
      </c>
      <c r="H350" s="2">
        <v>6.5767049999999996</v>
      </c>
      <c r="I350" s="2">
        <v>7.1622320000000004</v>
      </c>
      <c r="J350" s="2">
        <v>4.5494839999999996</v>
      </c>
      <c r="K350" s="2">
        <v>7.0236010000000002</v>
      </c>
      <c r="L350" s="2">
        <v>5.7494949999999996</v>
      </c>
      <c r="M350" s="2">
        <v>4.9329390000000002</v>
      </c>
      <c r="N350" s="2">
        <v>5.6440520000000003</v>
      </c>
      <c r="O350" s="2">
        <v>5.8557982500000003</v>
      </c>
      <c r="P350" s="2">
        <v>0.34393475699999998</v>
      </c>
    </row>
    <row r="351" spans="1:16" x14ac:dyDescent="0.2">
      <c r="A351" s="1" t="s">
        <v>35</v>
      </c>
      <c r="B351" s="2" t="s">
        <v>16</v>
      </c>
      <c r="C351" s="2" t="s">
        <v>23</v>
      </c>
      <c r="D351" s="2" t="s">
        <v>39</v>
      </c>
      <c r="E351" s="4">
        <v>44783.291666666664</v>
      </c>
      <c r="F351" s="2">
        <v>12</v>
      </c>
      <c r="G351" s="2">
        <v>7.0432689999999996</v>
      </c>
      <c r="H351" s="2">
        <v>7.1564269999999999</v>
      </c>
      <c r="I351" s="2">
        <v>8.3487899999999993</v>
      </c>
      <c r="J351" s="2">
        <v>5.9050609999999999</v>
      </c>
      <c r="K351" s="2">
        <v>7.8774470000000001</v>
      </c>
      <c r="L351" s="2">
        <v>5.8578039999999998</v>
      </c>
      <c r="M351" s="2">
        <v>6.4508419999999997</v>
      </c>
      <c r="N351" s="2">
        <v>6.7442219999999997</v>
      </c>
      <c r="O351" s="2">
        <v>6.9229827500000001</v>
      </c>
      <c r="P351" s="2">
        <v>0.31163554900000001</v>
      </c>
    </row>
    <row r="352" spans="1:16" x14ac:dyDescent="0.2">
      <c r="A352" s="1" t="s">
        <v>35</v>
      </c>
      <c r="B352" s="2" t="s">
        <v>16</v>
      </c>
      <c r="C352" s="2" t="s">
        <v>23</v>
      </c>
      <c r="D352" s="2" t="s">
        <v>39</v>
      </c>
      <c r="E352" s="4">
        <v>44783.416666666664</v>
      </c>
      <c r="F352" s="2">
        <v>15</v>
      </c>
      <c r="G352" s="2">
        <v>6.8771170000000001</v>
      </c>
      <c r="H352" s="2">
        <v>8.4088840000000005</v>
      </c>
      <c r="I352" s="2">
        <v>9.8074169999999992</v>
      </c>
      <c r="J352" s="2">
        <v>7.7083550000000001</v>
      </c>
      <c r="K352" s="2">
        <v>9.0644109999999998</v>
      </c>
      <c r="L352" s="2">
        <v>7.6679950000000003</v>
      </c>
      <c r="M352" s="2">
        <v>7.8519030000000001</v>
      </c>
      <c r="N352" s="2">
        <v>7.4867509999999999</v>
      </c>
      <c r="O352" s="2">
        <v>8.109104125</v>
      </c>
      <c r="P352" s="2">
        <v>0.33309133899999999</v>
      </c>
    </row>
    <row r="353" spans="1:16" x14ac:dyDescent="0.2">
      <c r="A353" s="1" t="s">
        <v>35</v>
      </c>
      <c r="B353" s="2" t="s">
        <v>16</v>
      </c>
      <c r="C353" s="2" t="s">
        <v>23</v>
      </c>
      <c r="D353" s="2" t="s">
        <v>39</v>
      </c>
      <c r="E353" s="4">
        <v>44783.541666666664</v>
      </c>
      <c r="F353" s="2">
        <v>18</v>
      </c>
      <c r="G353" s="2">
        <v>6.9833090000000002</v>
      </c>
      <c r="H353" s="2">
        <v>8.1013719999999996</v>
      </c>
      <c r="I353" s="2">
        <v>10.93163</v>
      </c>
      <c r="J353" s="2">
        <v>8.3588950000000004</v>
      </c>
      <c r="K353" s="2">
        <v>9.3096460000000008</v>
      </c>
      <c r="L353" s="2">
        <v>8.4772449999999999</v>
      </c>
      <c r="M353" s="2">
        <v>8.8672550000000001</v>
      </c>
      <c r="N353" s="2">
        <v>8.0031029999999994</v>
      </c>
      <c r="O353" s="2">
        <v>8.6290568749999998</v>
      </c>
      <c r="P353" s="2">
        <v>0.40744352900000003</v>
      </c>
    </row>
    <row r="354" spans="1:16" x14ac:dyDescent="0.2">
      <c r="A354" s="1" t="s">
        <v>35</v>
      </c>
      <c r="B354" s="2" t="s">
        <v>16</v>
      </c>
      <c r="C354" s="2" t="s">
        <v>23</v>
      </c>
      <c r="D354" s="2" t="s">
        <v>39</v>
      </c>
      <c r="E354" s="4">
        <v>44783.666666666664</v>
      </c>
      <c r="F354" s="2">
        <v>21</v>
      </c>
      <c r="G354" s="2">
        <v>8.4592159999999996</v>
      </c>
      <c r="H354" s="2">
        <v>11.784990000000001</v>
      </c>
      <c r="I354" s="2">
        <v>14.04987</v>
      </c>
      <c r="J354" s="2">
        <v>9.3185219999999997</v>
      </c>
      <c r="K354" s="2">
        <v>12.111359999999999</v>
      </c>
      <c r="L354" s="2">
        <v>9.4396690000000003</v>
      </c>
      <c r="M354" s="2">
        <v>9.3995820000000005</v>
      </c>
      <c r="N354" s="2">
        <v>9.7268340000000002</v>
      </c>
      <c r="O354" s="2">
        <v>10.53625538</v>
      </c>
      <c r="P354" s="2">
        <v>0.67258083199999996</v>
      </c>
    </row>
    <row r="355" spans="1:16" x14ac:dyDescent="0.2">
      <c r="A355" s="1" t="s">
        <v>35</v>
      </c>
      <c r="B355" s="2" t="s">
        <v>16</v>
      </c>
      <c r="C355" s="2" t="s">
        <v>23</v>
      </c>
      <c r="D355" s="2" t="s">
        <v>39</v>
      </c>
      <c r="E355" s="4">
        <v>44783.791666666664</v>
      </c>
      <c r="F355" s="2">
        <v>24</v>
      </c>
      <c r="G355" s="2">
        <v>10.25732</v>
      </c>
      <c r="H355" s="2">
        <v>12.924770000000001</v>
      </c>
      <c r="I355" s="2">
        <v>13.616630000000001</v>
      </c>
      <c r="J355" s="2">
        <v>11.00764</v>
      </c>
      <c r="K355" s="2">
        <v>13.20674</v>
      </c>
      <c r="L355" s="2">
        <v>11.9491</v>
      </c>
      <c r="M355" s="2">
        <v>11.277659999999999</v>
      </c>
      <c r="N355" s="2">
        <v>12.01746</v>
      </c>
      <c r="O355" s="2">
        <v>12.032165000000001</v>
      </c>
      <c r="P355" s="2">
        <v>0.41107480000000002</v>
      </c>
    </row>
    <row r="356" spans="1:16" x14ac:dyDescent="0.2">
      <c r="A356" s="1" t="s">
        <v>35</v>
      </c>
      <c r="B356" s="2" t="s">
        <v>16</v>
      </c>
      <c r="C356" s="2" t="s">
        <v>23</v>
      </c>
      <c r="D356" s="2" t="s">
        <v>39</v>
      </c>
      <c r="E356" s="4">
        <v>44783.916666666664</v>
      </c>
      <c r="F356" s="2">
        <v>27</v>
      </c>
      <c r="G356" s="2">
        <v>11.652710000000001</v>
      </c>
      <c r="H356" s="2">
        <v>13.25858</v>
      </c>
      <c r="I356" s="2">
        <v>19.300699999999999</v>
      </c>
      <c r="J356" s="2">
        <v>12.3376</v>
      </c>
      <c r="K356" s="2">
        <v>14.23869</v>
      </c>
      <c r="L356" s="2">
        <v>13.249560000000001</v>
      </c>
      <c r="M356" s="2">
        <v>12.49475</v>
      </c>
      <c r="N356" s="2">
        <v>13.0059</v>
      </c>
      <c r="O356" s="2">
        <v>13.692311249999999</v>
      </c>
      <c r="P356" s="2">
        <v>0.84554752700000002</v>
      </c>
    </row>
    <row r="357" spans="1:16" x14ac:dyDescent="0.2">
      <c r="A357" s="1" t="s">
        <v>35</v>
      </c>
      <c r="B357" s="2" t="s">
        <v>16</v>
      </c>
      <c r="C357" s="2" t="s">
        <v>23</v>
      </c>
      <c r="D357" s="2" t="s">
        <v>39</v>
      </c>
      <c r="E357" s="4">
        <v>44784.041666666664</v>
      </c>
      <c r="F357" s="2">
        <v>30</v>
      </c>
      <c r="G357" s="2">
        <v>14.82203</v>
      </c>
      <c r="H357" s="2">
        <v>16.96651</v>
      </c>
      <c r="I357" s="2">
        <v>19.869980000000002</v>
      </c>
      <c r="J357" s="2">
        <v>14.308960000000001</v>
      </c>
      <c r="K357" s="2">
        <v>18.34947</v>
      </c>
      <c r="L357" s="2">
        <v>13.38</v>
      </c>
      <c r="M357" s="2">
        <v>14.51275</v>
      </c>
      <c r="N357" s="2">
        <v>16.18478</v>
      </c>
      <c r="O357" s="2">
        <v>16.049309999999998</v>
      </c>
      <c r="P357" s="2">
        <v>0.78795769100000002</v>
      </c>
    </row>
    <row r="358" spans="1:16" x14ac:dyDescent="0.2">
      <c r="A358" s="1" t="s">
        <v>35</v>
      </c>
      <c r="B358" s="2" t="s">
        <v>16</v>
      </c>
      <c r="C358" s="2" t="s">
        <v>23</v>
      </c>
      <c r="D358" s="2" t="s">
        <v>39</v>
      </c>
      <c r="E358" s="4">
        <v>44784.166666666664</v>
      </c>
      <c r="F358" s="2">
        <v>33</v>
      </c>
      <c r="G358" s="2">
        <v>16.566939999999999</v>
      </c>
      <c r="H358" s="2">
        <v>18.707930000000001</v>
      </c>
      <c r="I358" s="2">
        <v>20.70346</v>
      </c>
      <c r="J358" s="2">
        <v>17.030290000000001</v>
      </c>
      <c r="K358" s="2">
        <v>20.127700000000001</v>
      </c>
      <c r="L358" s="2">
        <v>17.46612</v>
      </c>
      <c r="M358" s="2">
        <v>16.793320000000001</v>
      </c>
      <c r="N358" s="2">
        <v>17.204709999999999</v>
      </c>
      <c r="O358" s="2">
        <v>18.07505875</v>
      </c>
      <c r="P358" s="2">
        <v>0.56155852500000003</v>
      </c>
    </row>
    <row r="359" spans="1:16" x14ac:dyDescent="0.2">
      <c r="A359" s="1" t="s">
        <v>35</v>
      </c>
      <c r="B359" s="2" t="s">
        <v>16</v>
      </c>
      <c r="C359" s="2" t="s">
        <v>23</v>
      </c>
      <c r="D359" s="2" t="s">
        <v>39</v>
      </c>
      <c r="E359" s="4">
        <v>44784.291666666664</v>
      </c>
      <c r="F359" s="2">
        <v>36</v>
      </c>
      <c r="G359" s="2">
        <v>18.41995</v>
      </c>
      <c r="H359" s="2">
        <v>22.650310000000001</v>
      </c>
      <c r="I359" s="2">
        <v>25.37068</v>
      </c>
      <c r="J359" s="2">
        <v>17.61056</v>
      </c>
      <c r="K359" s="2">
        <v>24.57216</v>
      </c>
      <c r="L359" s="2">
        <v>18.717220000000001</v>
      </c>
      <c r="M359" s="2">
        <v>17.137239999999998</v>
      </c>
      <c r="N359" s="2">
        <v>20.419920000000001</v>
      </c>
      <c r="O359" s="2">
        <v>20.612255000000001</v>
      </c>
      <c r="P359" s="2">
        <v>1.133872773</v>
      </c>
    </row>
    <row r="360" spans="1:16" x14ac:dyDescent="0.2">
      <c r="A360" s="1" t="s">
        <v>35</v>
      </c>
      <c r="B360" s="2" t="s">
        <v>16</v>
      </c>
      <c r="C360" s="2" t="s">
        <v>23</v>
      </c>
      <c r="D360" s="2" t="s">
        <v>39</v>
      </c>
      <c r="E360" s="4">
        <v>44784.416666666664</v>
      </c>
      <c r="F360" s="2">
        <v>39</v>
      </c>
      <c r="G360" s="2">
        <v>19.724229999999999</v>
      </c>
      <c r="H360" s="2">
        <v>25.047730000000001</v>
      </c>
      <c r="I360" s="2">
        <v>30.195239999999998</v>
      </c>
      <c r="J360" s="2">
        <v>21.511420000000001</v>
      </c>
      <c r="K360" s="2">
        <v>23.38757</v>
      </c>
      <c r="L360" s="2">
        <v>23.248539999999998</v>
      </c>
      <c r="M360" s="2">
        <v>21.460750000000001</v>
      </c>
      <c r="N360" s="2">
        <v>22.337060000000001</v>
      </c>
      <c r="O360" s="2">
        <v>23.364067500000001</v>
      </c>
      <c r="P360" s="2">
        <v>1.1249731569999999</v>
      </c>
    </row>
    <row r="361" spans="1:16" x14ac:dyDescent="0.2">
      <c r="A361" s="1" t="s">
        <v>35</v>
      </c>
      <c r="B361" s="2" t="s">
        <v>16</v>
      </c>
      <c r="C361" s="2" t="s">
        <v>23</v>
      </c>
      <c r="D361" s="2" t="s">
        <v>39</v>
      </c>
      <c r="E361" s="4">
        <v>44784.541666666664</v>
      </c>
      <c r="F361" s="2">
        <v>42</v>
      </c>
      <c r="G361" s="2">
        <v>24.314699999999998</v>
      </c>
      <c r="H361" s="2">
        <v>29.12144</v>
      </c>
      <c r="I361" s="2">
        <v>34.668239999999997</v>
      </c>
      <c r="J361" s="2">
        <v>22.224640000000001</v>
      </c>
      <c r="K361" s="2">
        <v>31.576409999999999</v>
      </c>
      <c r="L361" s="2">
        <v>25.853290000000001</v>
      </c>
      <c r="M361" s="2">
        <v>22.381509999999999</v>
      </c>
      <c r="N361" s="2">
        <v>25.165120000000002</v>
      </c>
      <c r="O361" s="2">
        <v>26.913168750000001</v>
      </c>
      <c r="P361" s="2">
        <v>1.582339481</v>
      </c>
    </row>
    <row r="362" spans="1:16" x14ac:dyDescent="0.2">
      <c r="A362" s="1" t="s">
        <v>35</v>
      </c>
      <c r="B362" s="2" t="s">
        <v>16</v>
      </c>
      <c r="C362" s="2" t="s">
        <v>23</v>
      </c>
      <c r="D362" s="2" t="s">
        <v>39</v>
      </c>
      <c r="E362" s="4">
        <v>44784.666666666664</v>
      </c>
      <c r="F362" s="2">
        <v>45</v>
      </c>
      <c r="G362" s="2">
        <v>30.242909999999998</v>
      </c>
      <c r="H362" s="2">
        <v>33.10192</v>
      </c>
      <c r="I362" s="2">
        <v>31.194009999999999</v>
      </c>
      <c r="J362" s="2">
        <v>30.602260000000001</v>
      </c>
      <c r="K362" s="2">
        <v>34.48359</v>
      </c>
      <c r="L362" s="2">
        <v>31.32422</v>
      </c>
      <c r="M362" s="2">
        <v>27.91658</v>
      </c>
      <c r="N362" s="2">
        <v>29.79411</v>
      </c>
      <c r="O362" s="2">
        <v>31.082450000000001</v>
      </c>
      <c r="P362" s="2">
        <v>0.71132262899999998</v>
      </c>
    </row>
    <row r="363" spans="1:16" x14ac:dyDescent="0.2">
      <c r="A363" s="1" t="s">
        <v>35</v>
      </c>
      <c r="B363" s="2" t="s">
        <v>16</v>
      </c>
      <c r="C363" s="2" t="s">
        <v>23</v>
      </c>
      <c r="D363" s="2" t="s">
        <v>39</v>
      </c>
      <c r="E363" s="4">
        <v>44784.791666666664</v>
      </c>
      <c r="F363" s="2">
        <v>48</v>
      </c>
      <c r="G363" s="2">
        <v>35.155290000000001</v>
      </c>
      <c r="H363" s="2">
        <v>39.659970000000001</v>
      </c>
      <c r="I363" s="2">
        <v>46.201929999999997</v>
      </c>
      <c r="J363" s="2">
        <v>29.184940000000001</v>
      </c>
      <c r="K363" s="2">
        <v>44.314630000000001</v>
      </c>
      <c r="L363" s="2">
        <v>31.756239999999998</v>
      </c>
      <c r="M363" s="2">
        <v>26.33352</v>
      </c>
      <c r="N363" s="2">
        <v>34.399920000000002</v>
      </c>
      <c r="O363" s="2">
        <v>35.875805</v>
      </c>
      <c r="P363" s="2">
        <v>2.4916059129999999</v>
      </c>
    </row>
    <row r="364" spans="1:16" x14ac:dyDescent="0.2">
      <c r="A364" s="1" t="s">
        <v>35</v>
      </c>
      <c r="B364" s="2" t="s">
        <v>16</v>
      </c>
      <c r="C364" s="2" t="s">
        <v>23</v>
      </c>
      <c r="D364" s="2" t="s">
        <v>39</v>
      </c>
      <c r="E364" s="4">
        <v>44784.916666666664</v>
      </c>
      <c r="F364" s="2">
        <v>51</v>
      </c>
      <c r="G364" s="2">
        <v>37.110610000000001</v>
      </c>
      <c r="H364" s="2">
        <v>43.929409999999997</v>
      </c>
      <c r="I364" s="2">
        <v>49.585880000000003</v>
      </c>
      <c r="J364" s="2">
        <v>40.493830000000003</v>
      </c>
      <c r="K364" s="2">
        <v>47.729790000000001</v>
      </c>
      <c r="L364" s="2">
        <v>39.127510000000001</v>
      </c>
      <c r="M364" s="2">
        <v>34.227359999999997</v>
      </c>
      <c r="N364" s="2">
        <v>38.329450000000001</v>
      </c>
      <c r="O364" s="2">
        <v>41.31673</v>
      </c>
      <c r="P364" s="2">
        <v>1.8835594149999999</v>
      </c>
    </row>
    <row r="365" spans="1:16" x14ac:dyDescent="0.2">
      <c r="A365" s="1" t="s">
        <v>35</v>
      </c>
      <c r="B365" s="2" t="s">
        <v>16</v>
      </c>
      <c r="C365" s="2" t="s">
        <v>23</v>
      </c>
      <c r="D365" s="2" t="s">
        <v>39</v>
      </c>
      <c r="E365" s="4">
        <v>44785.041666666664</v>
      </c>
      <c r="F365" s="2">
        <v>54</v>
      </c>
      <c r="G365" s="2">
        <v>45.355849999999997</v>
      </c>
      <c r="H365" s="2">
        <v>54.859920000000002</v>
      </c>
      <c r="I365" s="2">
        <v>58.515000000000001</v>
      </c>
      <c r="J365" s="2">
        <v>38.606299999999997</v>
      </c>
      <c r="K365" s="2">
        <v>55.866329999999998</v>
      </c>
      <c r="L365" s="2">
        <v>41.427149999999997</v>
      </c>
      <c r="M365" s="2">
        <v>32.629429999999999</v>
      </c>
      <c r="N365" s="2">
        <v>45.19258</v>
      </c>
      <c r="O365" s="2">
        <v>46.556570000000001</v>
      </c>
      <c r="P365" s="2">
        <v>3.233216192</v>
      </c>
    </row>
    <row r="366" spans="1:16" x14ac:dyDescent="0.2">
      <c r="A366" s="1" t="s">
        <v>35</v>
      </c>
      <c r="B366" s="2" t="s">
        <v>16</v>
      </c>
      <c r="C366" s="2" t="s">
        <v>23</v>
      </c>
      <c r="D366" s="2" t="s">
        <v>39</v>
      </c>
      <c r="E366" s="4">
        <v>44785.166666666664</v>
      </c>
      <c r="F366" s="2">
        <v>57</v>
      </c>
      <c r="G366" s="2">
        <v>49.635739999999998</v>
      </c>
      <c r="H366" s="2">
        <v>57.9512</v>
      </c>
      <c r="I366" s="2">
        <v>61.405700000000003</v>
      </c>
      <c r="J366" s="2">
        <v>50.764229999999998</v>
      </c>
      <c r="K366" s="2">
        <v>58.93356</v>
      </c>
      <c r="L366" s="2">
        <v>51.695250000000001</v>
      </c>
      <c r="M366" s="2">
        <v>43.639029999999998</v>
      </c>
      <c r="N366" s="2">
        <v>49.627209999999998</v>
      </c>
      <c r="O366" s="2">
        <v>52.956490000000002</v>
      </c>
      <c r="P366" s="2">
        <v>2.1018058580000001</v>
      </c>
    </row>
    <row r="367" spans="1:16" x14ac:dyDescent="0.2">
      <c r="A367" s="1" t="s">
        <v>35</v>
      </c>
      <c r="B367" s="2" t="s">
        <v>16</v>
      </c>
      <c r="C367" s="2" t="s">
        <v>23</v>
      </c>
      <c r="D367" s="2" t="s">
        <v>39</v>
      </c>
      <c r="E367" s="4">
        <v>44785.291666666664</v>
      </c>
      <c r="F367" s="2">
        <v>60</v>
      </c>
      <c r="G367" s="2">
        <v>56.347940000000001</v>
      </c>
      <c r="H367" s="2">
        <v>66.330650000000006</v>
      </c>
      <c r="I367" s="2">
        <v>72.123850000000004</v>
      </c>
      <c r="J367" s="2">
        <v>54.630800000000001</v>
      </c>
      <c r="K367" s="2">
        <v>69.172179999999997</v>
      </c>
      <c r="L367" s="2">
        <v>55.037689999999998</v>
      </c>
      <c r="M367" s="2">
        <v>47.96246</v>
      </c>
      <c r="N367" s="2">
        <v>55.4863</v>
      </c>
      <c r="O367" s="2">
        <v>59.636483749999996</v>
      </c>
      <c r="P367" s="2">
        <v>2.9946465029999998</v>
      </c>
    </row>
    <row r="368" spans="1:16" x14ac:dyDescent="0.2">
      <c r="A368" s="1" t="s">
        <v>35</v>
      </c>
      <c r="B368" s="2" t="s">
        <v>16</v>
      </c>
      <c r="C368" s="2" t="s">
        <v>23</v>
      </c>
      <c r="D368" s="2" t="s">
        <v>39</v>
      </c>
      <c r="E368" s="4">
        <v>44785.416666666664</v>
      </c>
      <c r="F368" s="2">
        <v>63</v>
      </c>
      <c r="G368" s="2">
        <v>65.415949999999995</v>
      </c>
      <c r="H368" s="2">
        <v>70.360979999999998</v>
      </c>
      <c r="I368" s="2">
        <v>74.733670000000004</v>
      </c>
      <c r="J368" s="2">
        <v>64.918520000000001</v>
      </c>
      <c r="K368" s="2">
        <v>72.441410000000005</v>
      </c>
      <c r="L368" s="2">
        <v>65.363650000000007</v>
      </c>
      <c r="M368" s="2">
        <v>55.37764</v>
      </c>
      <c r="N368" s="2">
        <v>62.562890000000003</v>
      </c>
      <c r="O368" s="2">
        <v>66.396838750000001</v>
      </c>
      <c r="P368" s="2">
        <v>2.1633760199999998</v>
      </c>
    </row>
    <row r="369" spans="1:16" x14ac:dyDescent="0.2">
      <c r="A369" s="1" t="s">
        <v>35</v>
      </c>
      <c r="B369" s="2" t="s">
        <v>16</v>
      </c>
      <c r="C369" s="2" t="s">
        <v>23</v>
      </c>
      <c r="D369" s="2" t="s">
        <v>39</v>
      </c>
      <c r="E369" s="4">
        <v>44785.541666666664</v>
      </c>
      <c r="F369" s="2">
        <v>66</v>
      </c>
      <c r="G369" s="2">
        <v>70.823719999999994</v>
      </c>
      <c r="H369" s="2">
        <v>79.929599999999994</v>
      </c>
      <c r="I369" s="2">
        <v>80.146879999999996</v>
      </c>
      <c r="J369" s="2">
        <v>73.582269999999994</v>
      </c>
      <c r="K369" s="2">
        <v>82.594849999999994</v>
      </c>
      <c r="L369" s="2">
        <v>65.261830000000003</v>
      </c>
      <c r="M369" s="2">
        <v>60.412610000000001</v>
      </c>
      <c r="N369" s="2">
        <v>69.118970000000004</v>
      </c>
      <c r="O369" s="2">
        <v>72.733841249999998</v>
      </c>
      <c r="P369" s="2">
        <v>2.767963929</v>
      </c>
    </row>
    <row r="370" spans="1:16" x14ac:dyDescent="0.2">
      <c r="A370" s="1" t="s">
        <v>40</v>
      </c>
      <c r="B370" s="2" t="s">
        <v>16</v>
      </c>
      <c r="C370" s="2" t="s">
        <v>17</v>
      </c>
      <c r="D370" s="2" t="s">
        <v>41</v>
      </c>
      <c r="E370" s="4">
        <v>44782.791666666664</v>
      </c>
      <c r="F370" s="2">
        <v>0</v>
      </c>
      <c r="G370" s="2">
        <v>3.5435560000000002</v>
      </c>
      <c r="H370" s="2">
        <v>2.5034149999999999</v>
      </c>
      <c r="I370" s="2">
        <v>2.5870030000000002</v>
      </c>
      <c r="J370" s="2">
        <v>5.4535900000000002</v>
      </c>
      <c r="K370" s="2">
        <v>4.7447280000000003</v>
      </c>
      <c r="L370" s="2">
        <v>5.447648</v>
      </c>
      <c r="M370" s="2">
        <v>5.8147789999999997</v>
      </c>
      <c r="N370" s="2">
        <v>4.7639180000000003</v>
      </c>
      <c r="O370" s="2">
        <v>4.3573296250000002</v>
      </c>
      <c r="P370" s="2">
        <v>0.46413157300000002</v>
      </c>
    </row>
    <row r="371" spans="1:16" x14ac:dyDescent="0.2">
      <c r="A371" s="1" t="s">
        <v>40</v>
      </c>
      <c r="B371" s="2" t="s">
        <v>16</v>
      </c>
      <c r="C371" s="2" t="s">
        <v>17</v>
      </c>
      <c r="D371" s="2" t="s">
        <v>41</v>
      </c>
      <c r="E371" s="4">
        <v>44782.916666666664</v>
      </c>
      <c r="F371" s="2">
        <v>3</v>
      </c>
      <c r="G371" s="2">
        <v>3.9632040000000002</v>
      </c>
      <c r="H371" s="2">
        <v>3.597369</v>
      </c>
      <c r="I371" s="2">
        <v>3.5122100000000001</v>
      </c>
      <c r="J371" s="2">
        <v>6.4814379999999998</v>
      </c>
      <c r="K371" s="2">
        <v>6.309412</v>
      </c>
      <c r="L371" s="2">
        <v>7.0091929999999998</v>
      </c>
      <c r="M371" s="2">
        <v>7.9580970000000004</v>
      </c>
      <c r="N371" s="2">
        <v>6.206226</v>
      </c>
      <c r="O371" s="2">
        <v>5.6296436249999999</v>
      </c>
      <c r="P371" s="2">
        <v>0.601124302</v>
      </c>
    </row>
    <row r="372" spans="1:16" x14ac:dyDescent="0.2">
      <c r="A372" s="1" t="s">
        <v>40</v>
      </c>
      <c r="B372" s="2" t="s">
        <v>16</v>
      </c>
      <c r="C372" s="2" t="s">
        <v>17</v>
      </c>
      <c r="D372" s="2" t="s">
        <v>41</v>
      </c>
      <c r="E372" s="4">
        <v>44783.041666666664</v>
      </c>
      <c r="F372" s="2">
        <v>6</v>
      </c>
      <c r="G372" s="2">
        <v>4.2404669999999998</v>
      </c>
      <c r="H372" s="2">
        <v>3.8975089999999999</v>
      </c>
      <c r="I372" s="2">
        <v>4.9791699999999999</v>
      </c>
      <c r="J372" s="2">
        <v>7.7060329999999997</v>
      </c>
      <c r="K372" s="2">
        <v>6.1960499999999996</v>
      </c>
      <c r="L372" s="2">
        <v>8.7756779999999992</v>
      </c>
      <c r="M372" s="2">
        <v>8.0199649999999991</v>
      </c>
      <c r="N372" s="2">
        <v>6.7945539999999998</v>
      </c>
      <c r="O372" s="2">
        <v>6.3261782499999999</v>
      </c>
      <c r="P372" s="2">
        <v>0.64187682199999996</v>
      </c>
    </row>
    <row r="373" spans="1:16" x14ac:dyDescent="0.2">
      <c r="A373" s="1" t="s">
        <v>40</v>
      </c>
      <c r="B373" s="2" t="s">
        <v>16</v>
      </c>
      <c r="C373" s="2" t="s">
        <v>17</v>
      </c>
      <c r="D373" s="2" t="s">
        <v>41</v>
      </c>
      <c r="E373" s="4">
        <v>44783.166666666664</v>
      </c>
      <c r="F373" s="2">
        <v>9</v>
      </c>
      <c r="G373" s="2">
        <v>5.0401540000000002</v>
      </c>
      <c r="H373" s="2">
        <v>4.261774</v>
      </c>
      <c r="I373" s="2">
        <v>4.7374890000000001</v>
      </c>
      <c r="J373" s="2">
        <v>8.1907630000000005</v>
      </c>
      <c r="K373" s="2">
        <v>8.2077010000000001</v>
      </c>
      <c r="L373" s="2">
        <v>10.47401</v>
      </c>
      <c r="M373" s="2">
        <v>9.4603629999999992</v>
      </c>
      <c r="N373" s="2">
        <v>7.7943360000000004</v>
      </c>
      <c r="O373" s="2">
        <v>7.2708237499999999</v>
      </c>
      <c r="P373" s="2">
        <v>0.81832395599999996</v>
      </c>
    </row>
    <row r="374" spans="1:16" x14ac:dyDescent="0.2">
      <c r="A374" s="1" t="s">
        <v>40</v>
      </c>
      <c r="B374" s="2" t="s">
        <v>16</v>
      </c>
      <c r="C374" s="2" t="s">
        <v>17</v>
      </c>
      <c r="D374" s="2" t="s">
        <v>41</v>
      </c>
      <c r="E374" s="4">
        <v>44783.291666666664</v>
      </c>
      <c r="F374" s="2">
        <v>12</v>
      </c>
      <c r="G374" s="2">
        <v>5.7716209999999997</v>
      </c>
      <c r="H374" s="2">
        <v>4.9337580000000001</v>
      </c>
      <c r="I374" s="2">
        <v>6.4563069999999998</v>
      </c>
      <c r="J374" s="2">
        <v>9.6843579999999996</v>
      </c>
      <c r="K374" s="2">
        <v>9.1417149999999996</v>
      </c>
      <c r="L374" s="2">
        <v>11.79837</v>
      </c>
      <c r="M374" s="2">
        <v>10.45523</v>
      </c>
      <c r="N374" s="2">
        <v>9.2580860000000005</v>
      </c>
      <c r="O374" s="2">
        <v>8.4374306249999993</v>
      </c>
      <c r="P374" s="2">
        <v>0.85980542900000001</v>
      </c>
    </row>
    <row r="375" spans="1:16" x14ac:dyDescent="0.2">
      <c r="A375" s="1" t="s">
        <v>40</v>
      </c>
      <c r="B375" s="2" t="s">
        <v>16</v>
      </c>
      <c r="C375" s="2" t="s">
        <v>17</v>
      </c>
      <c r="D375" s="2" t="s">
        <v>41</v>
      </c>
      <c r="E375" s="4">
        <v>44783.416666666664</v>
      </c>
      <c r="F375" s="2">
        <v>15</v>
      </c>
      <c r="G375" s="2">
        <v>6.9344799999999998</v>
      </c>
      <c r="H375" s="2">
        <v>7.1775289999999998</v>
      </c>
      <c r="I375" s="2">
        <v>8.4999160000000007</v>
      </c>
      <c r="J375" s="2">
        <v>10.117459999999999</v>
      </c>
      <c r="K375" s="2">
        <v>11.68296</v>
      </c>
      <c r="L375" s="2">
        <v>11.492570000000001</v>
      </c>
      <c r="M375" s="2">
        <v>11.78431</v>
      </c>
      <c r="N375" s="2">
        <v>10.552339999999999</v>
      </c>
      <c r="O375" s="2">
        <v>9.7801956249999993</v>
      </c>
      <c r="P375" s="2">
        <v>0.704453357</v>
      </c>
    </row>
    <row r="376" spans="1:16" x14ac:dyDescent="0.2">
      <c r="A376" s="1" t="s">
        <v>40</v>
      </c>
      <c r="B376" s="2" t="s">
        <v>16</v>
      </c>
      <c r="C376" s="2" t="s">
        <v>17</v>
      </c>
      <c r="D376" s="2" t="s">
        <v>41</v>
      </c>
      <c r="E376" s="4">
        <v>44783.541666666664</v>
      </c>
      <c r="F376" s="2">
        <v>18</v>
      </c>
      <c r="G376" s="2">
        <v>7.9222440000000001</v>
      </c>
      <c r="H376" s="2">
        <v>7.7694080000000003</v>
      </c>
      <c r="I376" s="2">
        <v>9.9032269999999993</v>
      </c>
      <c r="J376" s="2">
        <v>14.125389999999999</v>
      </c>
      <c r="K376" s="2">
        <v>13.811730000000001</v>
      </c>
      <c r="L376" s="2">
        <v>15.85521</v>
      </c>
      <c r="M376" s="2">
        <v>14.07882</v>
      </c>
      <c r="N376" s="2">
        <v>13.76918</v>
      </c>
      <c r="O376" s="2">
        <v>12.15440113</v>
      </c>
      <c r="P376" s="2">
        <v>1.10877607</v>
      </c>
    </row>
    <row r="377" spans="1:16" x14ac:dyDescent="0.2">
      <c r="A377" s="1" t="s">
        <v>40</v>
      </c>
      <c r="B377" s="2" t="s">
        <v>16</v>
      </c>
      <c r="C377" s="2" t="s">
        <v>17</v>
      </c>
      <c r="D377" s="2" t="s">
        <v>41</v>
      </c>
      <c r="E377" s="4">
        <v>44783.666666666664</v>
      </c>
      <c r="F377" s="2">
        <v>21</v>
      </c>
      <c r="G377" s="2">
        <v>9.7790780000000002</v>
      </c>
      <c r="H377" s="2">
        <v>9.065436</v>
      </c>
      <c r="I377" s="2">
        <v>9.9341690000000007</v>
      </c>
      <c r="J377" s="2">
        <v>15.89851</v>
      </c>
      <c r="K377" s="2">
        <v>16.737179999999999</v>
      </c>
      <c r="L377" s="2">
        <v>19.856860000000001</v>
      </c>
      <c r="M377" s="2">
        <v>16.877520000000001</v>
      </c>
      <c r="N377" s="2">
        <v>14.996169999999999</v>
      </c>
      <c r="O377" s="2">
        <v>14.143115379999999</v>
      </c>
      <c r="P377" s="2">
        <v>1.4218009810000001</v>
      </c>
    </row>
    <row r="378" spans="1:16" x14ac:dyDescent="0.2">
      <c r="A378" s="1" t="s">
        <v>40</v>
      </c>
      <c r="B378" s="2" t="s">
        <v>16</v>
      </c>
      <c r="C378" s="2" t="s">
        <v>17</v>
      </c>
      <c r="D378" s="2" t="s">
        <v>41</v>
      </c>
      <c r="E378" s="4">
        <v>44783.791666666664</v>
      </c>
      <c r="F378" s="2">
        <v>24</v>
      </c>
      <c r="G378" s="2">
        <v>12.200469999999999</v>
      </c>
      <c r="H378" s="2">
        <v>11.163270000000001</v>
      </c>
      <c r="I378" s="2">
        <v>13.716060000000001</v>
      </c>
      <c r="J378" s="2">
        <v>18.726649999999999</v>
      </c>
      <c r="K378" s="2">
        <v>21.921710000000001</v>
      </c>
      <c r="L378" s="2">
        <v>20.817440000000001</v>
      </c>
      <c r="M378" s="2">
        <v>18.406420000000001</v>
      </c>
      <c r="N378" s="2">
        <v>17.650369999999999</v>
      </c>
      <c r="O378" s="2">
        <v>16.825298750000002</v>
      </c>
      <c r="P378" s="2">
        <v>1.413085524</v>
      </c>
    </row>
    <row r="379" spans="1:16" x14ac:dyDescent="0.2">
      <c r="A379" s="1" t="s">
        <v>40</v>
      </c>
      <c r="B379" s="2" t="s">
        <v>16</v>
      </c>
      <c r="C379" s="2" t="s">
        <v>17</v>
      </c>
      <c r="D379" s="2" t="s">
        <v>41</v>
      </c>
      <c r="E379" s="4">
        <v>44783.916666666664</v>
      </c>
      <c r="F379" s="2">
        <v>27</v>
      </c>
      <c r="G379" s="2">
        <v>13.01512</v>
      </c>
      <c r="H379" s="2">
        <v>12.79133</v>
      </c>
      <c r="I379" s="2">
        <v>14.45135</v>
      </c>
      <c r="J379" s="2">
        <v>21.081250000000001</v>
      </c>
      <c r="K379" s="2">
        <v>23.15887</v>
      </c>
      <c r="L379" s="2">
        <v>26.810390000000002</v>
      </c>
      <c r="M379" s="2">
        <v>25.277470000000001</v>
      </c>
      <c r="N379" s="2">
        <v>20.675599999999999</v>
      </c>
      <c r="O379" s="2">
        <v>19.6576725</v>
      </c>
      <c r="P379" s="2">
        <v>1.9659629679999999</v>
      </c>
    </row>
    <row r="380" spans="1:16" x14ac:dyDescent="0.2">
      <c r="A380" s="1" t="s">
        <v>40</v>
      </c>
      <c r="B380" s="2" t="s">
        <v>16</v>
      </c>
      <c r="C380" s="2" t="s">
        <v>17</v>
      </c>
      <c r="D380" s="2" t="s">
        <v>41</v>
      </c>
      <c r="E380" s="4">
        <v>44784.041666666664</v>
      </c>
      <c r="F380" s="2">
        <v>30</v>
      </c>
      <c r="G380" s="2">
        <v>12.203480000000001</v>
      </c>
      <c r="H380" s="2">
        <v>14.461320000000001</v>
      </c>
      <c r="I380" s="2">
        <v>19.681280000000001</v>
      </c>
      <c r="J380" s="2">
        <v>25.006620000000002</v>
      </c>
      <c r="K380" s="2">
        <v>22.77657</v>
      </c>
      <c r="L380" s="2">
        <v>31.087810000000001</v>
      </c>
      <c r="M380" s="2">
        <v>28.49118</v>
      </c>
      <c r="N380" s="2">
        <v>24.34769</v>
      </c>
      <c r="O380" s="2">
        <v>22.256993749999999</v>
      </c>
      <c r="P380" s="2">
        <v>2.3050014640000001</v>
      </c>
    </row>
    <row r="381" spans="1:16" x14ac:dyDescent="0.2">
      <c r="A381" s="1" t="s">
        <v>40</v>
      </c>
      <c r="B381" s="2" t="s">
        <v>16</v>
      </c>
      <c r="C381" s="2" t="s">
        <v>17</v>
      </c>
      <c r="D381" s="2" t="s">
        <v>41</v>
      </c>
      <c r="E381" s="4">
        <v>44784.166666666664</v>
      </c>
      <c r="F381" s="2">
        <v>33</v>
      </c>
      <c r="G381" s="2">
        <v>17.049199999999999</v>
      </c>
      <c r="H381" s="2">
        <v>16.652439999999999</v>
      </c>
      <c r="I381" s="2">
        <v>20.112680000000001</v>
      </c>
      <c r="J381" s="2">
        <v>34.863750000000003</v>
      </c>
      <c r="K381" s="2">
        <v>32.968470000000003</v>
      </c>
      <c r="L381" s="2">
        <v>35.021099999999997</v>
      </c>
      <c r="M381" s="2">
        <v>30.057020000000001</v>
      </c>
      <c r="N381" s="2">
        <v>30.448049999999999</v>
      </c>
      <c r="O381" s="2">
        <v>27.146588749999999</v>
      </c>
      <c r="P381" s="2">
        <v>2.791528488</v>
      </c>
    </row>
    <row r="382" spans="1:16" x14ac:dyDescent="0.2">
      <c r="A382" s="1" t="s">
        <v>40</v>
      </c>
      <c r="B382" s="2" t="s">
        <v>16</v>
      </c>
      <c r="C382" s="2" t="s">
        <v>17</v>
      </c>
      <c r="D382" s="2" t="s">
        <v>41</v>
      </c>
      <c r="E382" s="4">
        <v>44784.291666666664</v>
      </c>
      <c r="F382" s="2">
        <v>36</v>
      </c>
      <c r="G382" s="2">
        <v>17.812159999999999</v>
      </c>
      <c r="H382" s="2">
        <v>15.568659999999999</v>
      </c>
      <c r="I382" s="2">
        <v>24.16132</v>
      </c>
      <c r="J382" s="2">
        <v>37.630229999999997</v>
      </c>
      <c r="K382" s="2">
        <v>32.611040000000003</v>
      </c>
      <c r="L382" s="2">
        <v>42.929819999999999</v>
      </c>
      <c r="M382" s="2">
        <v>38.954039999999999</v>
      </c>
      <c r="N382" s="2">
        <v>34.966610000000003</v>
      </c>
      <c r="O382" s="2">
        <v>30.579235000000001</v>
      </c>
      <c r="P382" s="2">
        <v>3.5987927759999998</v>
      </c>
    </row>
    <row r="383" spans="1:16" x14ac:dyDescent="0.2">
      <c r="A383" s="1" t="s">
        <v>40</v>
      </c>
      <c r="B383" s="2" t="s">
        <v>16</v>
      </c>
      <c r="C383" s="2" t="s">
        <v>17</v>
      </c>
      <c r="D383" s="2" t="s">
        <v>41</v>
      </c>
      <c r="E383" s="4">
        <v>44784.416666666664</v>
      </c>
      <c r="F383" s="2">
        <v>39</v>
      </c>
      <c r="G383" s="2">
        <v>27.766870000000001</v>
      </c>
      <c r="H383" s="2">
        <v>25.771830000000001</v>
      </c>
      <c r="I383" s="2">
        <v>30.87425</v>
      </c>
      <c r="J383" s="2">
        <v>46.96998</v>
      </c>
      <c r="K383" s="2">
        <v>45.387689999999999</v>
      </c>
      <c r="L383" s="2">
        <v>48.594630000000002</v>
      </c>
      <c r="M383" s="2">
        <v>47.126640000000002</v>
      </c>
      <c r="N383" s="2">
        <v>42.790439999999997</v>
      </c>
      <c r="O383" s="2">
        <v>39.41029125</v>
      </c>
      <c r="P383" s="2">
        <v>3.3875786639999999</v>
      </c>
    </row>
    <row r="384" spans="1:16" x14ac:dyDescent="0.2">
      <c r="A384" s="1" t="s">
        <v>40</v>
      </c>
      <c r="B384" s="2" t="s">
        <v>16</v>
      </c>
      <c r="C384" s="2" t="s">
        <v>17</v>
      </c>
      <c r="D384" s="2" t="s">
        <v>41</v>
      </c>
      <c r="E384" s="4">
        <v>44784.541666666664</v>
      </c>
      <c r="F384" s="2">
        <v>42</v>
      </c>
      <c r="G384" s="2">
        <v>24.49117</v>
      </c>
      <c r="H384" s="2">
        <v>24.570239999999998</v>
      </c>
      <c r="I384" s="2">
        <v>35.395679999999999</v>
      </c>
      <c r="J384" s="2">
        <v>51.420810000000003</v>
      </c>
      <c r="K384" s="2">
        <v>49.28199</v>
      </c>
      <c r="L384" s="2">
        <v>59.991039999999998</v>
      </c>
      <c r="M384" s="2">
        <v>54.056350000000002</v>
      </c>
      <c r="N384" s="2">
        <v>48.674320000000002</v>
      </c>
      <c r="O384" s="2">
        <v>43.485199999999999</v>
      </c>
      <c r="P384" s="2">
        <v>4.8026868120000001</v>
      </c>
    </row>
    <row r="385" spans="1:16" x14ac:dyDescent="0.2">
      <c r="A385" s="1" t="s">
        <v>40</v>
      </c>
      <c r="B385" s="2" t="s">
        <v>16</v>
      </c>
      <c r="C385" s="2" t="s">
        <v>17</v>
      </c>
      <c r="D385" s="2" t="s">
        <v>41</v>
      </c>
      <c r="E385" s="4">
        <v>44784.666666666664</v>
      </c>
      <c r="F385" s="2">
        <v>45</v>
      </c>
      <c r="G385" s="2">
        <v>36.684869999999997</v>
      </c>
      <c r="H385" s="2">
        <v>37.228810000000003</v>
      </c>
      <c r="I385" s="2">
        <v>41.434379999999997</v>
      </c>
      <c r="J385" s="2">
        <v>64.531649999999999</v>
      </c>
      <c r="K385" s="2">
        <v>68.113919999999993</v>
      </c>
      <c r="L385" s="2">
        <v>64.408869999999993</v>
      </c>
      <c r="M385" s="2">
        <v>59.514040000000001</v>
      </c>
      <c r="N385" s="2">
        <v>57.136690000000002</v>
      </c>
      <c r="O385" s="2">
        <v>53.631653749999998</v>
      </c>
      <c r="P385" s="2">
        <v>4.6225424759999996</v>
      </c>
    </row>
    <row r="386" spans="1:16" x14ac:dyDescent="0.2">
      <c r="A386" s="1" t="s">
        <v>40</v>
      </c>
      <c r="B386" s="2" t="s">
        <v>16</v>
      </c>
      <c r="C386" s="2" t="s">
        <v>17</v>
      </c>
      <c r="D386" s="2" t="s">
        <v>41</v>
      </c>
      <c r="E386" s="4">
        <v>44784.791666666664</v>
      </c>
      <c r="F386" s="2">
        <v>48</v>
      </c>
      <c r="G386" s="2">
        <v>33.805320000000002</v>
      </c>
      <c r="H386" s="2">
        <v>28.735109999999999</v>
      </c>
      <c r="I386" s="2">
        <v>43.95044</v>
      </c>
      <c r="J386" s="2">
        <v>67.379260000000002</v>
      </c>
      <c r="K386" s="2">
        <v>72.557019999999994</v>
      </c>
      <c r="L386" s="2">
        <v>74.771479999999997</v>
      </c>
      <c r="M386" s="2">
        <v>73.243970000000004</v>
      </c>
      <c r="N386" s="2">
        <v>67.826149999999998</v>
      </c>
      <c r="O386" s="2">
        <v>57.783593750000001</v>
      </c>
      <c r="P386" s="2">
        <v>6.7465911309999997</v>
      </c>
    </row>
    <row r="387" spans="1:16" x14ac:dyDescent="0.2">
      <c r="A387" s="1" t="s">
        <v>40</v>
      </c>
      <c r="B387" s="2" t="s">
        <v>16</v>
      </c>
      <c r="C387" s="2" t="s">
        <v>17</v>
      </c>
      <c r="D387" s="2" t="s">
        <v>41</v>
      </c>
      <c r="E387" s="4">
        <v>44784.916666666664</v>
      </c>
      <c r="F387" s="2">
        <v>51</v>
      </c>
      <c r="G387" s="2">
        <v>48.245669999999997</v>
      </c>
      <c r="H387" s="2">
        <v>48.00132</v>
      </c>
      <c r="I387" s="2">
        <v>57.498759999999997</v>
      </c>
      <c r="J387" s="2">
        <v>80.155569999999997</v>
      </c>
      <c r="K387" s="2">
        <v>80.647540000000006</v>
      </c>
      <c r="L387" s="2">
        <v>83.027609999999996</v>
      </c>
      <c r="M387" s="2">
        <v>81.876840000000001</v>
      </c>
      <c r="N387" s="2">
        <v>77.531549999999996</v>
      </c>
      <c r="O387" s="2">
        <v>69.623107500000003</v>
      </c>
      <c r="P387" s="2">
        <v>5.5038060199999999</v>
      </c>
    </row>
    <row r="388" spans="1:16" x14ac:dyDescent="0.2">
      <c r="A388" s="1" t="s">
        <v>40</v>
      </c>
      <c r="B388" s="2" t="s">
        <v>16</v>
      </c>
      <c r="C388" s="2" t="s">
        <v>17</v>
      </c>
      <c r="D388" s="2" t="s">
        <v>41</v>
      </c>
      <c r="E388" s="4">
        <v>44785.041666666664</v>
      </c>
      <c r="F388" s="2">
        <v>54</v>
      </c>
      <c r="G388" s="2">
        <v>52.12932</v>
      </c>
      <c r="H388" s="2">
        <v>47.904679999999999</v>
      </c>
      <c r="I388" s="2">
        <v>55.414459999999998</v>
      </c>
      <c r="J388" s="2">
        <v>85.034890000000004</v>
      </c>
      <c r="K388" s="2">
        <v>90.204599999999999</v>
      </c>
      <c r="L388" s="2">
        <v>90.899379999999994</v>
      </c>
      <c r="M388" s="2">
        <v>88.701099999999997</v>
      </c>
      <c r="N388" s="2">
        <v>86.421199999999999</v>
      </c>
      <c r="O388" s="2">
        <v>74.588703749999993</v>
      </c>
      <c r="P388" s="2">
        <v>6.7378164429999998</v>
      </c>
    </row>
    <row r="389" spans="1:16" x14ac:dyDescent="0.2">
      <c r="A389" s="1" t="s">
        <v>40</v>
      </c>
      <c r="B389" s="2" t="s">
        <v>16</v>
      </c>
      <c r="C389" s="2" t="s">
        <v>17</v>
      </c>
      <c r="D389" s="2" t="s">
        <v>41</v>
      </c>
      <c r="E389" s="4">
        <v>44785.166666666664</v>
      </c>
      <c r="F389" s="2">
        <v>57</v>
      </c>
      <c r="G389" s="2">
        <v>65.592770000000002</v>
      </c>
      <c r="H389" s="2">
        <v>66.896969999999996</v>
      </c>
      <c r="I389" s="2">
        <v>76.003270000000001</v>
      </c>
      <c r="J389" s="2">
        <v>94.676220000000001</v>
      </c>
      <c r="K389" s="2">
        <v>96.406790000000001</v>
      </c>
      <c r="L389" s="2">
        <v>94.219830000000002</v>
      </c>
      <c r="M389" s="2">
        <v>94.627740000000003</v>
      </c>
      <c r="N389" s="2">
        <v>91.922939999999997</v>
      </c>
      <c r="O389" s="2">
        <v>85.043316250000004</v>
      </c>
      <c r="P389" s="2">
        <v>4.6954694049999999</v>
      </c>
    </row>
    <row r="390" spans="1:16" x14ac:dyDescent="0.2">
      <c r="A390" s="1" t="s">
        <v>40</v>
      </c>
      <c r="B390" s="2" t="s">
        <v>16</v>
      </c>
      <c r="C390" s="2" t="s">
        <v>17</v>
      </c>
      <c r="D390" s="2" t="s">
        <v>41</v>
      </c>
      <c r="E390" s="4">
        <v>44785.291666666664</v>
      </c>
      <c r="F390" s="2">
        <v>60</v>
      </c>
      <c r="G390" s="2">
        <v>64.449619999999996</v>
      </c>
      <c r="H390" s="2">
        <v>54.986460000000001</v>
      </c>
      <c r="I390" s="2">
        <v>68.976990000000001</v>
      </c>
      <c r="J390" s="2">
        <v>97.203130000000002</v>
      </c>
      <c r="K390" s="2">
        <v>97.549300000000002</v>
      </c>
      <c r="L390" s="2">
        <v>97.839939999999999</v>
      </c>
      <c r="M390" s="2">
        <v>97.54759</v>
      </c>
      <c r="N390" s="2">
        <v>96.080770000000001</v>
      </c>
      <c r="O390" s="2">
        <v>84.329224999999994</v>
      </c>
      <c r="P390" s="2">
        <v>6.4472570139999998</v>
      </c>
    </row>
    <row r="391" spans="1:16" x14ac:dyDescent="0.2">
      <c r="A391" s="1" t="s">
        <v>40</v>
      </c>
      <c r="B391" s="2" t="s">
        <v>16</v>
      </c>
      <c r="C391" s="2" t="s">
        <v>17</v>
      </c>
      <c r="D391" s="2" t="s">
        <v>41</v>
      </c>
      <c r="E391" s="4">
        <v>44785.416666666664</v>
      </c>
      <c r="F391" s="2">
        <v>63</v>
      </c>
      <c r="G391" s="2">
        <v>85.145319999999998</v>
      </c>
      <c r="H391" s="2">
        <v>86.285510000000002</v>
      </c>
      <c r="I391" s="2">
        <v>91.518100000000004</v>
      </c>
      <c r="J391" s="2">
        <v>98.776420000000002</v>
      </c>
      <c r="K391" s="2">
        <v>98.678569999999993</v>
      </c>
      <c r="L391" s="2">
        <v>99.543599999999998</v>
      </c>
      <c r="M391" s="2">
        <v>98.922560000000004</v>
      </c>
      <c r="N391" s="2">
        <v>98.61403</v>
      </c>
      <c r="O391" s="2">
        <v>94.685513749999998</v>
      </c>
      <c r="P391" s="2">
        <v>2.1600044839999999</v>
      </c>
    </row>
    <row r="392" spans="1:16" x14ac:dyDescent="0.2">
      <c r="A392" s="1" t="s">
        <v>40</v>
      </c>
      <c r="B392" s="2" t="s">
        <v>16</v>
      </c>
      <c r="C392" s="2" t="s">
        <v>17</v>
      </c>
      <c r="D392" s="2" t="s">
        <v>41</v>
      </c>
      <c r="E392" s="4">
        <v>44785.541666666664</v>
      </c>
      <c r="F392" s="2">
        <v>66</v>
      </c>
      <c r="G392" s="2">
        <v>91.529709999999994</v>
      </c>
      <c r="H392" s="2">
        <v>95.278419999999997</v>
      </c>
      <c r="I392" s="2">
        <v>95.533900000000003</v>
      </c>
      <c r="J392" s="2">
        <v>99.473470000000006</v>
      </c>
      <c r="K392" s="2">
        <v>99.581299999999999</v>
      </c>
      <c r="L392" s="2">
        <v>99.758600000000001</v>
      </c>
      <c r="M392" s="2">
        <v>99.625020000000006</v>
      </c>
      <c r="N392" s="2">
        <v>99.455380000000005</v>
      </c>
      <c r="O392" s="2">
        <v>97.529475000000005</v>
      </c>
      <c r="P392" s="2">
        <v>1.0864857160000001</v>
      </c>
    </row>
    <row r="393" spans="1:16" x14ac:dyDescent="0.2">
      <c r="A393" s="1" t="s">
        <v>40</v>
      </c>
      <c r="B393" s="2" t="s">
        <v>16</v>
      </c>
      <c r="C393" s="2" t="s">
        <v>19</v>
      </c>
      <c r="D393" s="2" t="s">
        <v>42</v>
      </c>
      <c r="E393" s="4">
        <v>44782.791666666664</v>
      </c>
      <c r="F393" s="2">
        <v>0</v>
      </c>
      <c r="G393" s="2">
        <v>3.3730340000000001</v>
      </c>
      <c r="H393" s="2">
        <v>5.0959479999999999</v>
      </c>
      <c r="I393" s="2">
        <v>3.6868310000000002</v>
      </c>
      <c r="J393" s="2">
        <v>4.7449320000000004</v>
      </c>
      <c r="K393" s="2">
        <v>3.6004420000000001</v>
      </c>
      <c r="L393" s="2">
        <v>5.2713200000000002</v>
      </c>
      <c r="M393" s="2">
        <v>4.8190970000000002</v>
      </c>
      <c r="N393" s="2">
        <v>5.4651300000000003</v>
      </c>
      <c r="O393" s="2">
        <v>4.5070917499999998</v>
      </c>
      <c r="P393" s="2">
        <v>0.29226570299999999</v>
      </c>
    </row>
    <row r="394" spans="1:16" x14ac:dyDescent="0.2">
      <c r="A394" s="1" t="s">
        <v>40</v>
      </c>
      <c r="B394" s="2" t="s">
        <v>16</v>
      </c>
      <c r="C394" s="2" t="s">
        <v>19</v>
      </c>
      <c r="D394" s="2" t="s">
        <v>42</v>
      </c>
      <c r="E394" s="4">
        <v>44782.916666666664</v>
      </c>
      <c r="F394" s="2">
        <v>3</v>
      </c>
      <c r="G394" s="2">
        <v>4.5146540000000002</v>
      </c>
      <c r="H394" s="2">
        <v>6.4824619999999999</v>
      </c>
      <c r="I394" s="2">
        <v>5.9639959999999999</v>
      </c>
      <c r="J394" s="2">
        <v>6.8045920000000004</v>
      </c>
      <c r="K394" s="2">
        <v>4.2677149999999999</v>
      </c>
      <c r="L394" s="2">
        <v>6.2314930000000004</v>
      </c>
      <c r="M394" s="2">
        <v>6.2024689999999998</v>
      </c>
      <c r="N394" s="2">
        <v>6.7765230000000001</v>
      </c>
      <c r="O394" s="2">
        <v>5.9054880000000001</v>
      </c>
      <c r="P394" s="2">
        <v>0.34627117600000001</v>
      </c>
    </row>
    <row r="395" spans="1:16" x14ac:dyDescent="0.2">
      <c r="A395" s="1" t="s">
        <v>40</v>
      </c>
      <c r="B395" s="2" t="s">
        <v>16</v>
      </c>
      <c r="C395" s="2" t="s">
        <v>19</v>
      </c>
      <c r="D395" s="2" t="s">
        <v>42</v>
      </c>
      <c r="E395" s="4">
        <v>44783.041666666664</v>
      </c>
      <c r="F395" s="2">
        <v>6</v>
      </c>
      <c r="G395" s="2">
        <v>5.6828430000000001</v>
      </c>
      <c r="H395" s="2">
        <v>8.5675270000000001</v>
      </c>
      <c r="I395" s="2">
        <v>8.2023740000000007</v>
      </c>
      <c r="J395" s="2">
        <v>6.9814639999999999</v>
      </c>
      <c r="K395" s="2">
        <v>5.5942689999999997</v>
      </c>
      <c r="L395" s="2">
        <v>7.8006859999999998</v>
      </c>
      <c r="M395" s="2">
        <v>7.1307510000000001</v>
      </c>
      <c r="N395" s="2">
        <v>7.62026</v>
      </c>
      <c r="O395" s="2">
        <v>7.1975217499999999</v>
      </c>
      <c r="P395" s="2">
        <v>0.38602756100000002</v>
      </c>
    </row>
    <row r="396" spans="1:16" x14ac:dyDescent="0.2">
      <c r="A396" s="1" t="s">
        <v>40</v>
      </c>
      <c r="B396" s="2" t="s">
        <v>16</v>
      </c>
      <c r="C396" s="2" t="s">
        <v>19</v>
      </c>
      <c r="D396" s="2" t="s">
        <v>42</v>
      </c>
      <c r="E396" s="4">
        <v>44783.166666666664</v>
      </c>
      <c r="F396" s="2">
        <v>9</v>
      </c>
      <c r="G396" s="2">
        <v>6.4111659999999997</v>
      </c>
      <c r="H396" s="2">
        <v>9.3848350000000007</v>
      </c>
      <c r="I396" s="2">
        <v>8.5615159999999992</v>
      </c>
      <c r="J396" s="2">
        <v>8.4064960000000006</v>
      </c>
      <c r="K396" s="2">
        <v>7.1030239999999996</v>
      </c>
      <c r="L396" s="2">
        <v>8.6620399999999993</v>
      </c>
      <c r="M396" s="2">
        <v>7.4211939999999998</v>
      </c>
      <c r="N396" s="2">
        <v>9.4036799999999996</v>
      </c>
      <c r="O396" s="2">
        <v>8.1692438749999994</v>
      </c>
      <c r="P396" s="2">
        <v>0.38363276699999999</v>
      </c>
    </row>
    <row r="397" spans="1:16" x14ac:dyDescent="0.2">
      <c r="A397" s="1" t="s">
        <v>40</v>
      </c>
      <c r="B397" s="2" t="s">
        <v>16</v>
      </c>
      <c r="C397" s="2" t="s">
        <v>19</v>
      </c>
      <c r="D397" s="2" t="s">
        <v>42</v>
      </c>
      <c r="E397" s="4">
        <v>44783.291666666664</v>
      </c>
      <c r="F397" s="2">
        <v>12</v>
      </c>
      <c r="G397" s="2">
        <v>8.1118880000000004</v>
      </c>
      <c r="H397" s="2">
        <v>12.09694</v>
      </c>
      <c r="I397" s="2">
        <v>10.675940000000001</v>
      </c>
      <c r="J397" s="2">
        <v>9.433935</v>
      </c>
      <c r="K397" s="2">
        <v>7.6635549999999997</v>
      </c>
      <c r="L397" s="2">
        <v>10.48917</v>
      </c>
      <c r="M397" s="2">
        <v>8.3571880000000007</v>
      </c>
      <c r="N397" s="2">
        <v>10.32288</v>
      </c>
      <c r="O397" s="2">
        <v>9.6439369999999993</v>
      </c>
      <c r="P397" s="2">
        <v>0.53829338699999996</v>
      </c>
    </row>
    <row r="398" spans="1:16" x14ac:dyDescent="0.2">
      <c r="A398" s="1" t="s">
        <v>40</v>
      </c>
      <c r="B398" s="2" t="s">
        <v>16</v>
      </c>
      <c r="C398" s="2" t="s">
        <v>19</v>
      </c>
      <c r="D398" s="2" t="s">
        <v>42</v>
      </c>
      <c r="E398" s="4">
        <v>44783.416666666664</v>
      </c>
      <c r="F398" s="2">
        <v>15</v>
      </c>
      <c r="G398" s="2">
        <v>9.5331620000000008</v>
      </c>
      <c r="H398" s="2">
        <v>12.10863</v>
      </c>
      <c r="I398" s="2">
        <v>11.457879999999999</v>
      </c>
      <c r="J398" s="2">
        <v>12.22786</v>
      </c>
      <c r="K398" s="2">
        <v>9.409554</v>
      </c>
      <c r="L398" s="2">
        <v>10.70149</v>
      </c>
      <c r="M398" s="2">
        <v>9.1268969999999996</v>
      </c>
      <c r="N398" s="2">
        <v>13.086069999999999</v>
      </c>
      <c r="O398" s="2">
        <v>10.956442880000001</v>
      </c>
      <c r="P398" s="2">
        <v>0.52714900799999997</v>
      </c>
    </row>
    <row r="399" spans="1:16" x14ac:dyDescent="0.2">
      <c r="A399" s="1" t="s">
        <v>40</v>
      </c>
      <c r="B399" s="2" t="s">
        <v>16</v>
      </c>
      <c r="C399" s="2" t="s">
        <v>19</v>
      </c>
      <c r="D399" s="2" t="s">
        <v>42</v>
      </c>
      <c r="E399" s="4">
        <v>44783.541666666664</v>
      </c>
      <c r="F399" s="2">
        <v>18</v>
      </c>
      <c r="G399" s="2">
        <v>11.50835</v>
      </c>
      <c r="H399" s="2">
        <v>15.4023</v>
      </c>
      <c r="I399" s="2">
        <v>12.90626</v>
      </c>
      <c r="J399" s="2">
        <v>13.42657</v>
      </c>
      <c r="K399" s="2">
        <v>11.69894</v>
      </c>
      <c r="L399" s="2">
        <v>14.464180000000001</v>
      </c>
      <c r="M399" s="2">
        <v>11.123390000000001</v>
      </c>
      <c r="N399" s="2">
        <v>14.91484</v>
      </c>
      <c r="O399" s="2">
        <v>13.18060375</v>
      </c>
      <c r="P399" s="2">
        <v>0.58172664699999999</v>
      </c>
    </row>
    <row r="400" spans="1:16" x14ac:dyDescent="0.2">
      <c r="A400" s="1" t="s">
        <v>40</v>
      </c>
      <c r="B400" s="2" t="s">
        <v>16</v>
      </c>
      <c r="C400" s="2" t="s">
        <v>19</v>
      </c>
      <c r="D400" s="2" t="s">
        <v>42</v>
      </c>
      <c r="E400" s="4">
        <v>44783.666666666664</v>
      </c>
      <c r="F400" s="2">
        <v>21</v>
      </c>
      <c r="G400" s="2">
        <v>11.198650000000001</v>
      </c>
      <c r="H400" s="2">
        <v>16.201239999999999</v>
      </c>
      <c r="I400" s="2">
        <v>17.234690000000001</v>
      </c>
      <c r="J400" s="2">
        <v>15.180149999999999</v>
      </c>
      <c r="K400" s="2">
        <v>10.26183</v>
      </c>
      <c r="L400" s="2">
        <v>15.73474</v>
      </c>
      <c r="M400" s="2">
        <v>12.925660000000001</v>
      </c>
      <c r="N400" s="2">
        <v>16.7193</v>
      </c>
      <c r="O400" s="2">
        <v>14.4320325</v>
      </c>
      <c r="P400" s="2">
        <v>0.93147169299999999</v>
      </c>
    </row>
    <row r="401" spans="1:16" x14ac:dyDescent="0.2">
      <c r="A401" s="1" t="s">
        <v>40</v>
      </c>
      <c r="B401" s="2" t="s">
        <v>16</v>
      </c>
      <c r="C401" s="2" t="s">
        <v>19</v>
      </c>
      <c r="D401" s="2" t="s">
        <v>42</v>
      </c>
      <c r="E401" s="4">
        <v>44783.791666666664</v>
      </c>
      <c r="F401" s="2">
        <v>24</v>
      </c>
      <c r="G401" s="2">
        <v>15.13808</v>
      </c>
      <c r="H401" s="2">
        <v>19.632729999999999</v>
      </c>
      <c r="I401" s="2">
        <v>19.268470000000001</v>
      </c>
      <c r="J401" s="2">
        <v>18.007539999999999</v>
      </c>
      <c r="K401" s="2">
        <v>16.260860000000001</v>
      </c>
      <c r="L401" s="2">
        <v>17.903880000000001</v>
      </c>
      <c r="M401" s="2">
        <v>15.447509999999999</v>
      </c>
      <c r="N401" s="2">
        <v>20.779409999999999</v>
      </c>
      <c r="O401" s="2">
        <v>17.80481</v>
      </c>
      <c r="P401" s="2">
        <v>0.72499809599999998</v>
      </c>
    </row>
    <row r="402" spans="1:16" x14ac:dyDescent="0.2">
      <c r="A402" s="1" t="s">
        <v>40</v>
      </c>
      <c r="B402" s="2" t="s">
        <v>16</v>
      </c>
      <c r="C402" s="2" t="s">
        <v>19</v>
      </c>
      <c r="D402" s="2" t="s">
        <v>42</v>
      </c>
      <c r="E402" s="4">
        <v>44783.916666666664</v>
      </c>
      <c r="F402" s="2">
        <v>27</v>
      </c>
      <c r="G402" s="2">
        <v>17.314589999999999</v>
      </c>
      <c r="H402" s="2">
        <v>23.95364</v>
      </c>
      <c r="I402" s="2">
        <v>22.671130000000002</v>
      </c>
      <c r="J402" s="2">
        <v>20.091650000000001</v>
      </c>
      <c r="K402" s="2">
        <v>16.736709999999999</v>
      </c>
      <c r="L402" s="2">
        <v>21.991769999999999</v>
      </c>
      <c r="M402" s="2">
        <v>17.326599999999999</v>
      </c>
      <c r="N402" s="2">
        <v>22.56446</v>
      </c>
      <c r="O402" s="2">
        <v>20.331318750000001</v>
      </c>
      <c r="P402" s="2">
        <v>1.0128424149999999</v>
      </c>
    </row>
    <row r="403" spans="1:16" x14ac:dyDescent="0.2">
      <c r="A403" s="1" t="s">
        <v>40</v>
      </c>
      <c r="B403" s="2" t="s">
        <v>16</v>
      </c>
      <c r="C403" s="2" t="s">
        <v>19</v>
      </c>
      <c r="D403" s="2" t="s">
        <v>42</v>
      </c>
      <c r="E403" s="4">
        <v>44784.041666666664</v>
      </c>
      <c r="F403" s="2">
        <v>30</v>
      </c>
      <c r="G403" s="2">
        <v>22.336099999999998</v>
      </c>
      <c r="H403" s="2">
        <v>30.060369999999999</v>
      </c>
      <c r="I403" s="2">
        <v>28.653020000000001</v>
      </c>
      <c r="J403" s="2">
        <v>24.819369999999999</v>
      </c>
      <c r="K403" s="2">
        <v>22.726120000000002</v>
      </c>
      <c r="L403" s="2">
        <v>25.185680000000001</v>
      </c>
      <c r="M403" s="2">
        <v>19.07131</v>
      </c>
      <c r="N403" s="2">
        <v>26.083359999999999</v>
      </c>
      <c r="O403" s="2">
        <v>24.866916249999999</v>
      </c>
      <c r="P403" s="2">
        <v>1.2497659860000001</v>
      </c>
    </row>
    <row r="404" spans="1:16" x14ac:dyDescent="0.2">
      <c r="A404" s="1" t="s">
        <v>40</v>
      </c>
      <c r="B404" s="2" t="s">
        <v>16</v>
      </c>
      <c r="C404" s="2" t="s">
        <v>19</v>
      </c>
      <c r="D404" s="2" t="s">
        <v>42</v>
      </c>
      <c r="E404" s="4">
        <v>44784.166666666664</v>
      </c>
      <c r="F404" s="2">
        <v>33</v>
      </c>
      <c r="G404" s="2">
        <v>24.309370000000001</v>
      </c>
      <c r="H404" s="2">
        <v>32.685830000000003</v>
      </c>
      <c r="I404" s="2">
        <v>30.880680000000002</v>
      </c>
      <c r="J404" s="2">
        <v>31.21463</v>
      </c>
      <c r="K404" s="2">
        <v>24.998699999999999</v>
      </c>
      <c r="L404" s="2">
        <v>32.796799999999998</v>
      </c>
      <c r="M404" s="2">
        <v>26.574110000000001</v>
      </c>
      <c r="N404" s="2">
        <v>32.825000000000003</v>
      </c>
      <c r="O404" s="2">
        <v>29.535640000000001</v>
      </c>
      <c r="P404" s="2">
        <v>1.286435228</v>
      </c>
    </row>
    <row r="405" spans="1:16" x14ac:dyDescent="0.2">
      <c r="A405" s="1" t="s">
        <v>40</v>
      </c>
      <c r="B405" s="2" t="s">
        <v>16</v>
      </c>
      <c r="C405" s="2" t="s">
        <v>19</v>
      </c>
      <c r="D405" s="2" t="s">
        <v>42</v>
      </c>
      <c r="E405" s="4">
        <v>44784.291666666664</v>
      </c>
      <c r="F405" s="2">
        <v>36</v>
      </c>
      <c r="G405" s="2">
        <v>32.20955</v>
      </c>
      <c r="H405" s="2">
        <v>42.572240000000001</v>
      </c>
      <c r="I405" s="2">
        <v>40.850630000000002</v>
      </c>
      <c r="J405" s="2">
        <v>27.402280000000001</v>
      </c>
      <c r="K405" s="2">
        <v>28.28004</v>
      </c>
      <c r="L405" s="2">
        <v>36.561190000000003</v>
      </c>
      <c r="M405" s="2">
        <v>26.605869999999999</v>
      </c>
      <c r="N405" s="2">
        <v>34.904730000000001</v>
      </c>
      <c r="O405" s="2">
        <v>33.673316249999999</v>
      </c>
      <c r="P405" s="2">
        <v>2.159140056</v>
      </c>
    </row>
    <row r="406" spans="1:16" x14ac:dyDescent="0.2">
      <c r="A406" s="1" t="s">
        <v>40</v>
      </c>
      <c r="B406" s="2" t="s">
        <v>16</v>
      </c>
      <c r="C406" s="2" t="s">
        <v>19</v>
      </c>
      <c r="D406" s="2" t="s">
        <v>42</v>
      </c>
      <c r="E406" s="4">
        <v>44784.416666666664</v>
      </c>
      <c r="F406" s="2">
        <v>39</v>
      </c>
      <c r="G406" s="2">
        <v>33.890819999999998</v>
      </c>
      <c r="H406" s="2">
        <v>42.614310000000003</v>
      </c>
      <c r="I406" s="2">
        <v>42.522739999999999</v>
      </c>
      <c r="J406" s="2">
        <v>40.9086</v>
      </c>
      <c r="K406" s="2">
        <v>35.124279999999999</v>
      </c>
      <c r="L406" s="2">
        <v>44.002330000000001</v>
      </c>
      <c r="M406" s="2">
        <v>32.485250000000001</v>
      </c>
      <c r="N406" s="2">
        <v>47.334060000000001</v>
      </c>
      <c r="O406" s="2">
        <v>39.860298749999998</v>
      </c>
      <c r="P406" s="2">
        <v>1.895678974</v>
      </c>
    </row>
    <row r="407" spans="1:16" x14ac:dyDescent="0.2">
      <c r="A407" s="1" t="s">
        <v>40</v>
      </c>
      <c r="B407" s="2" t="s">
        <v>16</v>
      </c>
      <c r="C407" s="2" t="s">
        <v>19</v>
      </c>
      <c r="D407" s="2" t="s">
        <v>42</v>
      </c>
      <c r="E407" s="4">
        <v>44784.541666666664</v>
      </c>
      <c r="F407" s="2">
        <v>42</v>
      </c>
      <c r="G407" s="2">
        <v>41.642409999999998</v>
      </c>
      <c r="H407" s="2">
        <v>52.997419999999998</v>
      </c>
      <c r="I407" s="2">
        <v>57.929349999999999</v>
      </c>
      <c r="J407" s="2">
        <v>41.407139999999998</v>
      </c>
      <c r="K407" s="2">
        <v>40.465470000000003</v>
      </c>
      <c r="L407" s="2">
        <v>52.859769999999997</v>
      </c>
      <c r="M407" s="2">
        <v>36.796950000000002</v>
      </c>
      <c r="N407" s="2">
        <v>53.37603</v>
      </c>
      <c r="O407" s="2">
        <v>47.184317499999999</v>
      </c>
      <c r="P407" s="2">
        <v>2.793246903</v>
      </c>
    </row>
    <row r="408" spans="1:16" x14ac:dyDescent="0.2">
      <c r="A408" s="1" t="s">
        <v>40</v>
      </c>
      <c r="B408" s="2" t="s">
        <v>16</v>
      </c>
      <c r="C408" s="2" t="s">
        <v>19</v>
      </c>
      <c r="D408" s="2" t="s">
        <v>42</v>
      </c>
      <c r="E408" s="4">
        <v>44784.666666666664</v>
      </c>
      <c r="F408" s="2">
        <v>45</v>
      </c>
      <c r="G408" s="2">
        <v>50.543590000000002</v>
      </c>
      <c r="H408" s="2">
        <v>61.032490000000003</v>
      </c>
      <c r="I408" s="2">
        <v>59.713439999999999</v>
      </c>
      <c r="J408" s="2">
        <v>56.719639999999998</v>
      </c>
      <c r="K408" s="2">
        <v>49.721440000000001</v>
      </c>
      <c r="L408" s="2">
        <v>65.234099999999998</v>
      </c>
      <c r="M408" s="2">
        <v>46.73753</v>
      </c>
      <c r="N408" s="2">
        <v>64.739810000000006</v>
      </c>
      <c r="O408" s="2">
        <v>56.805255000000002</v>
      </c>
      <c r="P408" s="2">
        <v>2.5038718119999999</v>
      </c>
    </row>
    <row r="409" spans="1:16" x14ac:dyDescent="0.2">
      <c r="A409" s="1" t="s">
        <v>40</v>
      </c>
      <c r="B409" s="2" t="s">
        <v>16</v>
      </c>
      <c r="C409" s="2" t="s">
        <v>19</v>
      </c>
      <c r="D409" s="2" t="s">
        <v>42</v>
      </c>
      <c r="E409" s="4">
        <v>44784.791666666664</v>
      </c>
      <c r="F409" s="2">
        <v>48</v>
      </c>
      <c r="G409" s="2">
        <v>58.881320000000002</v>
      </c>
      <c r="H409" s="2">
        <v>71.297460000000001</v>
      </c>
      <c r="I409" s="2">
        <v>72.697559999999996</v>
      </c>
      <c r="J409" s="2">
        <v>58.83352</v>
      </c>
      <c r="K409" s="2">
        <v>54.847090000000001</v>
      </c>
      <c r="L409" s="2">
        <v>67.780739999999994</v>
      </c>
      <c r="M409" s="2">
        <v>49.783720000000002</v>
      </c>
      <c r="N409" s="2">
        <v>69.476619999999997</v>
      </c>
      <c r="O409" s="2">
        <v>62.949753749999999</v>
      </c>
      <c r="P409" s="2">
        <v>2.9974259060000001</v>
      </c>
    </row>
    <row r="410" spans="1:16" x14ac:dyDescent="0.2">
      <c r="A410" s="1" t="s">
        <v>40</v>
      </c>
      <c r="B410" s="2" t="s">
        <v>16</v>
      </c>
      <c r="C410" s="2" t="s">
        <v>19</v>
      </c>
      <c r="D410" s="2" t="s">
        <v>42</v>
      </c>
      <c r="E410" s="4">
        <v>44784.916666666664</v>
      </c>
      <c r="F410" s="2">
        <v>51</v>
      </c>
      <c r="G410" s="2">
        <v>66.306809999999999</v>
      </c>
      <c r="H410" s="2">
        <v>78.667779999999993</v>
      </c>
      <c r="I410" s="2">
        <v>80.704899999999995</v>
      </c>
      <c r="J410" s="2">
        <v>75.648960000000002</v>
      </c>
      <c r="K410" s="2">
        <v>65.448329999999999</v>
      </c>
      <c r="L410" s="2">
        <v>80.688839999999999</v>
      </c>
      <c r="M410" s="2">
        <v>61.592970000000001</v>
      </c>
      <c r="N410" s="2">
        <v>83.649199999999993</v>
      </c>
      <c r="O410" s="2">
        <v>74.088473750000006</v>
      </c>
      <c r="P410" s="2">
        <v>2.9685812180000002</v>
      </c>
    </row>
    <row r="411" spans="1:16" x14ac:dyDescent="0.2">
      <c r="A411" s="1" t="s">
        <v>40</v>
      </c>
      <c r="B411" s="2" t="s">
        <v>16</v>
      </c>
      <c r="C411" s="2" t="s">
        <v>19</v>
      </c>
      <c r="D411" s="2" t="s">
        <v>42</v>
      </c>
      <c r="E411" s="4">
        <v>44785.041666666664</v>
      </c>
      <c r="F411" s="2">
        <v>54</v>
      </c>
      <c r="G411" s="2">
        <v>78.908429999999996</v>
      </c>
      <c r="H411" s="2">
        <v>87.331109999999995</v>
      </c>
      <c r="I411" s="2">
        <v>92.129099999999994</v>
      </c>
      <c r="J411" s="2">
        <v>77.799729999999997</v>
      </c>
      <c r="K411" s="2">
        <v>74.261349999999993</v>
      </c>
      <c r="L411" s="2">
        <v>86.87567</v>
      </c>
      <c r="M411" s="2">
        <v>67.477040000000002</v>
      </c>
      <c r="N411" s="2">
        <v>88.098079999999996</v>
      </c>
      <c r="O411" s="2">
        <v>81.610063749999995</v>
      </c>
      <c r="P411" s="2">
        <v>2.9543094440000002</v>
      </c>
    </row>
    <row r="412" spans="1:16" x14ac:dyDescent="0.2">
      <c r="A412" s="1" t="s">
        <v>40</v>
      </c>
      <c r="B412" s="2" t="s">
        <v>16</v>
      </c>
      <c r="C412" s="2" t="s">
        <v>19</v>
      </c>
      <c r="D412" s="2" t="s">
        <v>42</v>
      </c>
      <c r="E412" s="4">
        <v>44785.166666666664</v>
      </c>
      <c r="F412" s="2">
        <v>57</v>
      </c>
      <c r="G412" s="2">
        <v>88.647490000000005</v>
      </c>
      <c r="H412" s="2">
        <v>94.469309999999993</v>
      </c>
      <c r="I412" s="2">
        <v>95.273089999999996</v>
      </c>
      <c r="J412" s="2">
        <v>93.320980000000006</v>
      </c>
      <c r="K412" s="2">
        <v>85.640839999999997</v>
      </c>
      <c r="L412" s="2">
        <v>93.377809999999997</v>
      </c>
      <c r="M412" s="2">
        <v>78.390249999999995</v>
      </c>
      <c r="N412" s="2">
        <v>95.511020000000002</v>
      </c>
      <c r="O412" s="2">
        <v>90.578848750000006</v>
      </c>
      <c r="P412" s="2">
        <v>2.1277393569999998</v>
      </c>
    </row>
    <row r="413" spans="1:16" x14ac:dyDescent="0.2">
      <c r="A413" s="1" t="s">
        <v>40</v>
      </c>
      <c r="B413" s="2" t="s">
        <v>16</v>
      </c>
      <c r="C413" s="2" t="s">
        <v>19</v>
      </c>
      <c r="D413" s="2" t="s">
        <v>42</v>
      </c>
      <c r="E413" s="4">
        <v>44785.291666666664</v>
      </c>
      <c r="F413" s="2">
        <v>60</v>
      </c>
      <c r="G413" s="2">
        <v>93.091399999999993</v>
      </c>
      <c r="H413" s="2">
        <v>97.094279999999998</v>
      </c>
      <c r="I413" s="2">
        <v>98.712779999999995</v>
      </c>
      <c r="J413" s="2">
        <v>95.863140000000001</v>
      </c>
      <c r="K413" s="2">
        <v>88.860290000000006</v>
      </c>
      <c r="L413" s="2">
        <v>96.877459999999999</v>
      </c>
      <c r="M413" s="2">
        <v>85.203230000000005</v>
      </c>
      <c r="N413" s="2">
        <v>97.097359999999995</v>
      </c>
      <c r="O413" s="2">
        <v>94.099992499999999</v>
      </c>
      <c r="P413" s="2">
        <v>1.677981978</v>
      </c>
    </row>
    <row r="414" spans="1:16" x14ac:dyDescent="0.2">
      <c r="A414" s="1" t="s">
        <v>40</v>
      </c>
      <c r="B414" s="2" t="s">
        <v>16</v>
      </c>
      <c r="C414" s="2" t="s">
        <v>19</v>
      </c>
      <c r="D414" s="2" t="s">
        <v>42</v>
      </c>
      <c r="E414" s="4">
        <v>44785.416666666664</v>
      </c>
      <c r="F414" s="2">
        <v>63</v>
      </c>
      <c r="G414" s="2">
        <v>98.204830000000001</v>
      </c>
      <c r="H414" s="2">
        <v>98.827160000000006</v>
      </c>
      <c r="I414" s="2">
        <v>98.930350000000004</v>
      </c>
      <c r="J414" s="2">
        <v>98.632459999999995</v>
      </c>
      <c r="K414" s="2">
        <v>97.135040000000004</v>
      </c>
      <c r="L414" s="2">
        <v>98.751829999999998</v>
      </c>
      <c r="M414" s="2">
        <v>90.632919999999999</v>
      </c>
      <c r="N414" s="2">
        <v>98.871290000000002</v>
      </c>
      <c r="O414" s="2">
        <v>97.498234999999994</v>
      </c>
      <c r="P414" s="2">
        <v>1.0028884979999999</v>
      </c>
    </row>
    <row r="415" spans="1:16" x14ac:dyDescent="0.2">
      <c r="A415" s="1" t="s">
        <v>40</v>
      </c>
      <c r="B415" s="2" t="s">
        <v>16</v>
      </c>
      <c r="C415" s="2" t="s">
        <v>19</v>
      </c>
      <c r="D415" s="2" t="s">
        <v>42</v>
      </c>
      <c r="E415" s="4">
        <v>44785.541666666664</v>
      </c>
      <c r="F415" s="2">
        <v>66</v>
      </c>
      <c r="G415" s="2">
        <v>98.909930000000003</v>
      </c>
      <c r="H415" s="2">
        <v>99.32835</v>
      </c>
      <c r="I415" s="2">
        <v>99.782629999999997</v>
      </c>
      <c r="J415" s="2">
        <v>99.598579999999998</v>
      </c>
      <c r="K415" s="2">
        <v>98.713459999999998</v>
      </c>
      <c r="L415" s="2">
        <v>99.688800000000001</v>
      </c>
      <c r="M415" s="2">
        <v>95.972459999999998</v>
      </c>
      <c r="N415" s="2">
        <v>99.505430000000004</v>
      </c>
      <c r="O415" s="2">
        <v>98.937455</v>
      </c>
      <c r="P415" s="2">
        <v>0.44387594000000002</v>
      </c>
    </row>
    <row r="416" spans="1:16" x14ac:dyDescent="0.2">
      <c r="A416" s="1" t="s">
        <v>40</v>
      </c>
      <c r="B416" s="2" t="s">
        <v>16</v>
      </c>
      <c r="C416" s="2" t="s">
        <v>21</v>
      </c>
      <c r="D416" s="2" t="s">
        <v>43</v>
      </c>
      <c r="E416" s="4">
        <v>44782.791666666664</v>
      </c>
      <c r="F416" s="2">
        <v>0</v>
      </c>
      <c r="G416" s="2">
        <v>5.4697060000000004</v>
      </c>
      <c r="H416" s="2">
        <v>5.2705700000000002</v>
      </c>
      <c r="I416" s="2">
        <v>4.5525570000000002</v>
      </c>
      <c r="J416" s="2">
        <v>4.1846019999999999</v>
      </c>
      <c r="K416" s="2">
        <v>4.7512819999999998</v>
      </c>
      <c r="L416" s="2">
        <v>3.9048829999999999</v>
      </c>
      <c r="M416" s="2">
        <v>4.5516009999999998</v>
      </c>
      <c r="N416" s="2">
        <v>4.5507809999999997</v>
      </c>
      <c r="O416" s="2">
        <v>4.65449775</v>
      </c>
      <c r="P416" s="2">
        <v>0.18263633900000001</v>
      </c>
    </row>
    <row r="417" spans="1:16" x14ac:dyDescent="0.2">
      <c r="A417" s="1" t="s">
        <v>40</v>
      </c>
      <c r="B417" s="2" t="s">
        <v>16</v>
      </c>
      <c r="C417" s="2" t="s">
        <v>21</v>
      </c>
      <c r="D417" s="2" t="s">
        <v>43</v>
      </c>
      <c r="E417" s="4">
        <v>44782.916666666664</v>
      </c>
      <c r="F417" s="2">
        <v>3</v>
      </c>
      <c r="G417" s="2">
        <v>7.208329</v>
      </c>
      <c r="H417" s="2">
        <v>6.9542869999999999</v>
      </c>
      <c r="I417" s="2">
        <v>5.8325379999999996</v>
      </c>
      <c r="J417" s="2">
        <v>5.3778540000000001</v>
      </c>
      <c r="K417" s="2">
        <v>6.9925300000000004</v>
      </c>
      <c r="L417" s="2">
        <v>5.610385</v>
      </c>
      <c r="M417" s="2">
        <v>5.8253659999999998</v>
      </c>
      <c r="N417" s="2">
        <v>5.8795890000000002</v>
      </c>
      <c r="O417" s="2">
        <v>6.21010975</v>
      </c>
      <c r="P417" s="2">
        <v>0.25405899399999998</v>
      </c>
    </row>
    <row r="418" spans="1:16" x14ac:dyDescent="0.2">
      <c r="A418" s="1" t="s">
        <v>40</v>
      </c>
      <c r="B418" s="2" t="s">
        <v>16</v>
      </c>
      <c r="C418" s="2" t="s">
        <v>21</v>
      </c>
      <c r="D418" s="2" t="s">
        <v>43</v>
      </c>
      <c r="E418" s="4">
        <v>44783.041666666664</v>
      </c>
      <c r="F418" s="2">
        <v>6</v>
      </c>
      <c r="G418" s="2">
        <v>7.8028700000000004</v>
      </c>
      <c r="H418" s="2">
        <v>6.8517109999999999</v>
      </c>
      <c r="I418" s="2">
        <v>6.1149199999999997</v>
      </c>
      <c r="J418" s="2">
        <v>6.7103489999999999</v>
      </c>
      <c r="K418" s="2">
        <v>9.3327270000000002</v>
      </c>
      <c r="L418" s="2">
        <v>6.7683980000000004</v>
      </c>
      <c r="M418" s="2">
        <v>7.7099950000000002</v>
      </c>
      <c r="N418" s="2">
        <v>7.640746</v>
      </c>
      <c r="O418" s="2">
        <v>7.3664645000000002</v>
      </c>
      <c r="P418" s="2">
        <v>0.35023939300000001</v>
      </c>
    </row>
    <row r="419" spans="1:16" x14ac:dyDescent="0.2">
      <c r="A419" s="1" t="s">
        <v>40</v>
      </c>
      <c r="B419" s="2" t="s">
        <v>16</v>
      </c>
      <c r="C419" s="2" t="s">
        <v>21</v>
      </c>
      <c r="D419" s="2" t="s">
        <v>43</v>
      </c>
      <c r="E419" s="4">
        <v>44783.166666666664</v>
      </c>
      <c r="F419" s="2">
        <v>9</v>
      </c>
      <c r="G419" s="2">
        <v>9.2494119999999995</v>
      </c>
      <c r="H419" s="2">
        <v>8.0515170000000005</v>
      </c>
      <c r="I419" s="2">
        <v>6.86503</v>
      </c>
      <c r="J419" s="2">
        <v>7.4014559999999996</v>
      </c>
      <c r="K419" s="2">
        <v>10.927390000000001</v>
      </c>
      <c r="L419" s="2">
        <v>7.2811950000000003</v>
      </c>
      <c r="M419" s="2">
        <v>7.9808380000000003</v>
      </c>
      <c r="N419" s="2">
        <v>8.7993050000000004</v>
      </c>
      <c r="O419" s="2">
        <v>8.3195178750000007</v>
      </c>
      <c r="P419" s="2">
        <v>0.465197947</v>
      </c>
    </row>
    <row r="420" spans="1:16" x14ac:dyDescent="0.2">
      <c r="A420" s="1" t="s">
        <v>40</v>
      </c>
      <c r="B420" s="2" t="s">
        <v>16</v>
      </c>
      <c r="C420" s="2" t="s">
        <v>21</v>
      </c>
      <c r="D420" s="2" t="s">
        <v>43</v>
      </c>
      <c r="E420" s="4">
        <v>44783.291666666664</v>
      </c>
      <c r="F420" s="2">
        <v>12</v>
      </c>
      <c r="G420" s="2">
        <v>11.215579999999999</v>
      </c>
      <c r="H420" s="2">
        <v>10.282249999999999</v>
      </c>
      <c r="I420" s="2">
        <v>7.5107249999999999</v>
      </c>
      <c r="J420" s="2">
        <v>8.7394839999999991</v>
      </c>
      <c r="K420" s="2">
        <v>13.1769</v>
      </c>
      <c r="L420" s="2">
        <v>7.9700470000000001</v>
      </c>
      <c r="M420" s="2">
        <v>9.4167260000000006</v>
      </c>
      <c r="N420" s="2">
        <v>10.022399999999999</v>
      </c>
      <c r="O420" s="2">
        <v>9.7917640000000006</v>
      </c>
      <c r="P420" s="2">
        <v>0.64848595200000003</v>
      </c>
    </row>
    <row r="421" spans="1:16" x14ac:dyDescent="0.2">
      <c r="A421" s="1" t="s">
        <v>40</v>
      </c>
      <c r="B421" s="2" t="s">
        <v>16</v>
      </c>
      <c r="C421" s="2" t="s">
        <v>21</v>
      </c>
      <c r="D421" s="2" t="s">
        <v>43</v>
      </c>
      <c r="E421" s="4">
        <v>44783.416666666664</v>
      </c>
      <c r="F421" s="2">
        <v>15</v>
      </c>
      <c r="G421" s="2">
        <v>12.47344</v>
      </c>
      <c r="H421" s="2">
        <v>11.438140000000001</v>
      </c>
      <c r="I421" s="2">
        <v>9.7265639999999998</v>
      </c>
      <c r="J421" s="2">
        <v>9.769717</v>
      </c>
      <c r="K421" s="2">
        <v>13.36969</v>
      </c>
      <c r="L421" s="2">
        <v>9.6731599999999993</v>
      </c>
      <c r="M421" s="2">
        <v>10.20173</v>
      </c>
      <c r="N421" s="2">
        <v>11.991910000000001</v>
      </c>
      <c r="O421" s="2">
        <v>11.08054388</v>
      </c>
      <c r="P421" s="2">
        <v>0.50785586699999996</v>
      </c>
    </row>
    <row r="422" spans="1:16" x14ac:dyDescent="0.2">
      <c r="A422" s="1" t="s">
        <v>40</v>
      </c>
      <c r="B422" s="2" t="s">
        <v>16</v>
      </c>
      <c r="C422" s="2" t="s">
        <v>21</v>
      </c>
      <c r="D422" s="2" t="s">
        <v>43</v>
      </c>
      <c r="E422" s="4">
        <v>44783.541666666664</v>
      </c>
      <c r="F422" s="2">
        <v>18</v>
      </c>
      <c r="G422" s="2">
        <v>13.96088</v>
      </c>
      <c r="H422" s="2">
        <v>11.239000000000001</v>
      </c>
      <c r="I422" s="2">
        <v>11.197889999999999</v>
      </c>
      <c r="J422" s="2">
        <v>10.97424</v>
      </c>
      <c r="K422" s="2">
        <v>14.203519999999999</v>
      </c>
      <c r="L422" s="2">
        <v>12.55101</v>
      </c>
      <c r="M422" s="2">
        <v>11.874790000000001</v>
      </c>
      <c r="N422" s="2">
        <v>13.03506</v>
      </c>
      <c r="O422" s="2">
        <v>12.37954875</v>
      </c>
      <c r="P422" s="2">
        <v>0.44748137500000001</v>
      </c>
    </row>
    <row r="423" spans="1:16" x14ac:dyDescent="0.2">
      <c r="A423" s="1" t="s">
        <v>40</v>
      </c>
      <c r="B423" s="2" t="s">
        <v>16</v>
      </c>
      <c r="C423" s="2" t="s">
        <v>21</v>
      </c>
      <c r="D423" s="2" t="s">
        <v>43</v>
      </c>
      <c r="E423" s="4">
        <v>44783.666666666664</v>
      </c>
      <c r="F423" s="2">
        <v>21</v>
      </c>
      <c r="G423" s="2">
        <v>19.02563</v>
      </c>
      <c r="H423" s="2">
        <v>15.70524</v>
      </c>
      <c r="I423" s="2">
        <v>14.29148</v>
      </c>
      <c r="J423" s="2">
        <v>12.26924</v>
      </c>
      <c r="K423" s="2">
        <v>19.744260000000001</v>
      </c>
      <c r="L423" s="2">
        <v>14.83043</v>
      </c>
      <c r="M423" s="2">
        <v>13.170820000000001</v>
      </c>
      <c r="N423" s="2">
        <v>13.211589999999999</v>
      </c>
      <c r="O423" s="2">
        <v>15.28108625</v>
      </c>
      <c r="P423" s="2">
        <v>0.97386474199999995</v>
      </c>
    </row>
    <row r="424" spans="1:16" x14ac:dyDescent="0.2">
      <c r="A424" s="1" t="s">
        <v>40</v>
      </c>
      <c r="B424" s="2" t="s">
        <v>16</v>
      </c>
      <c r="C424" s="2" t="s">
        <v>21</v>
      </c>
      <c r="D424" s="2" t="s">
        <v>43</v>
      </c>
      <c r="E424" s="4">
        <v>44783.791666666664</v>
      </c>
      <c r="F424" s="2">
        <v>24</v>
      </c>
      <c r="G424" s="2">
        <v>19.127790000000001</v>
      </c>
      <c r="H424" s="2">
        <v>18.011980000000001</v>
      </c>
      <c r="I424" s="2">
        <v>15.69445</v>
      </c>
      <c r="J424" s="2">
        <v>15.72566</v>
      </c>
      <c r="K424" s="2">
        <v>23.607610000000001</v>
      </c>
      <c r="L424" s="2">
        <v>17.81052</v>
      </c>
      <c r="M424" s="2">
        <v>18.073370000000001</v>
      </c>
      <c r="N424" s="2">
        <v>18.86411</v>
      </c>
      <c r="O424" s="2">
        <v>18.364436250000001</v>
      </c>
      <c r="P424" s="2">
        <v>0.87557112599999998</v>
      </c>
    </row>
    <row r="425" spans="1:16" x14ac:dyDescent="0.2">
      <c r="A425" s="1" t="s">
        <v>40</v>
      </c>
      <c r="B425" s="2" t="s">
        <v>16</v>
      </c>
      <c r="C425" s="2" t="s">
        <v>21</v>
      </c>
      <c r="D425" s="2" t="s">
        <v>43</v>
      </c>
      <c r="E425" s="4">
        <v>44783.916666666664</v>
      </c>
      <c r="F425" s="2">
        <v>27</v>
      </c>
      <c r="G425" s="2">
        <v>25.075800000000001</v>
      </c>
      <c r="H425" s="2">
        <v>23.138929999999998</v>
      </c>
      <c r="I425" s="2">
        <v>21.64827</v>
      </c>
      <c r="J425" s="2">
        <v>15.25159</v>
      </c>
      <c r="K425" s="2">
        <v>25.050740000000001</v>
      </c>
      <c r="L425" s="2">
        <v>19.792390000000001</v>
      </c>
      <c r="M425" s="2">
        <v>18.5609</v>
      </c>
      <c r="N425" s="2">
        <v>19.183509999999998</v>
      </c>
      <c r="O425" s="2">
        <v>20.962766250000001</v>
      </c>
      <c r="P425" s="2">
        <v>1.2082765849999999</v>
      </c>
    </row>
    <row r="426" spans="1:16" x14ac:dyDescent="0.2">
      <c r="A426" s="1" t="s">
        <v>40</v>
      </c>
      <c r="B426" s="2" t="s">
        <v>16</v>
      </c>
      <c r="C426" s="2" t="s">
        <v>21</v>
      </c>
      <c r="D426" s="2" t="s">
        <v>43</v>
      </c>
      <c r="E426" s="4">
        <v>44784.041666666664</v>
      </c>
      <c r="F426" s="2">
        <v>30</v>
      </c>
      <c r="G426" s="2">
        <v>27.338760000000001</v>
      </c>
      <c r="H426" s="2">
        <v>21.517289999999999</v>
      </c>
      <c r="I426" s="2">
        <v>23.006930000000001</v>
      </c>
      <c r="J426" s="2">
        <v>22.840910000000001</v>
      </c>
      <c r="K426" s="2">
        <v>28.68676</v>
      </c>
      <c r="L426" s="2">
        <v>24.14329</v>
      </c>
      <c r="M426" s="2">
        <v>23.223949999999999</v>
      </c>
      <c r="N426" s="2">
        <v>26.796600000000002</v>
      </c>
      <c r="O426" s="2">
        <v>24.694311249999998</v>
      </c>
      <c r="P426" s="2">
        <v>0.90823392700000005</v>
      </c>
    </row>
    <row r="427" spans="1:16" x14ac:dyDescent="0.2">
      <c r="A427" s="1" t="s">
        <v>40</v>
      </c>
      <c r="B427" s="2" t="s">
        <v>16</v>
      </c>
      <c r="C427" s="2" t="s">
        <v>21</v>
      </c>
      <c r="D427" s="2" t="s">
        <v>43</v>
      </c>
      <c r="E427" s="4">
        <v>44784.166666666664</v>
      </c>
      <c r="F427" s="2">
        <v>33</v>
      </c>
      <c r="G427" s="2">
        <v>30.46949</v>
      </c>
      <c r="H427" s="2">
        <v>27.00761</v>
      </c>
      <c r="I427" s="2">
        <v>25.394380000000002</v>
      </c>
      <c r="J427" s="2">
        <v>25.644259999999999</v>
      </c>
      <c r="K427" s="2">
        <v>35.643300000000004</v>
      </c>
      <c r="L427" s="2">
        <v>29.724789999999999</v>
      </c>
      <c r="M427" s="2">
        <v>26.187100000000001</v>
      </c>
      <c r="N427" s="2">
        <v>28.902439999999999</v>
      </c>
      <c r="O427" s="2">
        <v>28.621671249999999</v>
      </c>
      <c r="P427" s="2">
        <v>1.2087931110000001</v>
      </c>
    </row>
    <row r="428" spans="1:16" x14ac:dyDescent="0.2">
      <c r="A428" s="1" t="s">
        <v>40</v>
      </c>
      <c r="B428" s="2" t="s">
        <v>16</v>
      </c>
      <c r="C428" s="2" t="s">
        <v>21</v>
      </c>
      <c r="D428" s="2" t="s">
        <v>43</v>
      </c>
      <c r="E428" s="4">
        <v>44784.291666666664</v>
      </c>
      <c r="F428" s="2">
        <v>36</v>
      </c>
      <c r="G428" s="2">
        <v>39.739199999999997</v>
      </c>
      <c r="H428" s="2">
        <v>34.742550000000001</v>
      </c>
      <c r="I428" s="2">
        <v>31.71875</v>
      </c>
      <c r="J428" s="2">
        <v>31.66957</v>
      </c>
      <c r="K428" s="2">
        <v>45.180149999999998</v>
      </c>
      <c r="L428" s="2">
        <v>31.392040000000001</v>
      </c>
      <c r="M428" s="2">
        <v>27.57075</v>
      </c>
      <c r="N428" s="2">
        <v>33.50826</v>
      </c>
      <c r="O428" s="2">
        <v>34.440158750000002</v>
      </c>
      <c r="P428" s="2">
        <v>1.963729861</v>
      </c>
    </row>
    <row r="429" spans="1:16" x14ac:dyDescent="0.2">
      <c r="A429" s="1" t="s">
        <v>40</v>
      </c>
      <c r="B429" s="2" t="s">
        <v>16</v>
      </c>
      <c r="C429" s="2" t="s">
        <v>21</v>
      </c>
      <c r="D429" s="2" t="s">
        <v>43</v>
      </c>
      <c r="E429" s="4">
        <v>44784.416666666664</v>
      </c>
      <c r="F429" s="2">
        <v>39</v>
      </c>
      <c r="G429" s="2">
        <v>39.309989999999999</v>
      </c>
      <c r="H429" s="2">
        <v>38.291699999999999</v>
      </c>
      <c r="I429" s="2">
        <v>38.590000000000003</v>
      </c>
      <c r="J429" s="2">
        <v>34.722329999999999</v>
      </c>
      <c r="K429" s="2">
        <v>43.62182</v>
      </c>
      <c r="L429" s="2">
        <v>39.684570000000001</v>
      </c>
      <c r="M429" s="2">
        <v>35.711109999999998</v>
      </c>
      <c r="N429" s="2">
        <v>35.702579999999998</v>
      </c>
      <c r="O429" s="2">
        <v>38.204262499999999</v>
      </c>
      <c r="P429" s="2">
        <v>1.013466384</v>
      </c>
    </row>
    <row r="430" spans="1:16" x14ac:dyDescent="0.2">
      <c r="A430" s="1" t="s">
        <v>40</v>
      </c>
      <c r="B430" s="2" t="s">
        <v>16</v>
      </c>
      <c r="C430" s="2" t="s">
        <v>21</v>
      </c>
      <c r="D430" s="2" t="s">
        <v>43</v>
      </c>
      <c r="E430" s="4">
        <v>44784.541666666664</v>
      </c>
      <c r="F430" s="2">
        <v>42</v>
      </c>
      <c r="G430" s="2">
        <v>54.970829999999999</v>
      </c>
      <c r="H430" s="2">
        <v>47.576819999999998</v>
      </c>
      <c r="I430" s="2">
        <v>45.055050000000001</v>
      </c>
      <c r="J430" s="2">
        <v>44.513150000000003</v>
      </c>
      <c r="K430" s="2">
        <v>58.781480000000002</v>
      </c>
      <c r="L430" s="2">
        <v>41.18779</v>
      </c>
      <c r="M430" s="2">
        <v>34.770400000000002</v>
      </c>
      <c r="N430" s="2">
        <v>46.110480000000003</v>
      </c>
      <c r="O430" s="2">
        <v>46.620750000000001</v>
      </c>
      <c r="P430" s="2">
        <v>2.6579492600000001</v>
      </c>
    </row>
    <row r="431" spans="1:16" x14ac:dyDescent="0.2">
      <c r="A431" s="1" t="s">
        <v>40</v>
      </c>
      <c r="B431" s="2" t="s">
        <v>16</v>
      </c>
      <c r="C431" s="2" t="s">
        <v>21</v>
      </c>
      <c r="D431" s="2" t="s">
        <v>43</v>
      </c>
      <c r="E431" s="4">
        <v>44784.666666666664</v>
      </c>
      <c r="F431" s="2">
        <v>45</v>
      </c>
      <c r="G431" s="2">
        <v>56.139919999999996</v>
      </c>
      <c r="H431" s="2">
        <v>47.10371</v>
      </c>
      <c r="I431" s="2">
        <v>45.83643</v>
      </c>
      <c r="J431" s="2">
        <v>51.30341</v>
      </c>
      <c r="K431" s="2">
        <v>63.826740000000001</v>
      </c>
      <c r="L431" s="2">
        <v>55.50309</v>
      </c>
      <c r="M431" s="2">
        <v>49.271120000000003</v>
      </c>
      <c r="N431" s="2">
        <v>54.70805</v>
      </c>
      <c r="O431" s="2">
        <v>52.961558750000002</v>
      </c>
      <c r="P431" s="2">
        <v>2.0663736510000001</v>
      </c>
    </row>
    <row r="432" spans="1:16" x14ac:dyDescent="0.2">
      <c r="A432" s="1" t="s">
        <v>40</v>
      </c>
      <c r="B432" s="2" t="s">
        <v>16</v>
      </c>
      <c r="C432" s="2" t="s">
        <v>21</v>
      </c>
      <c r="D432" s="2" t="s">
        <v>43</v>
      </c>
      <c r="E432" s="4">
        <v>44784.791666666664</v>
      </c>
      <c r="F432" s="2">
        <v>48</v>
      </c>
      <c r="G432" s="2">
        <v>72.667569999999998</v>
      </c>
      <c r="H432" s="2">
        <v>61.303060000000002</v>
      </c>
      <c r="I432" s="2">
        <v>61.530459999999998</v>
      </c>
      <c r="J432" s="2">
        <v>61.161290000000001</v>
      </c>
      <c r="K432" s="2">
        <v>75.361400000000003</v>
      </c>
      <c r="L432" s="2">
        <v>52.664319999999996</v>
      </c>
      <c r="M432" s="2">
        <v>49.323239999999998</v>
      </c>
      <c r="N432" s="2">
        <v>62.46367</v>
      </c>
      <c r="O432" s="2">
        <v>62.05937625</v>
      </c>
      <c r="P432" s="2">
        <v>3.1103962709999999</v>
      </c>
    </row>
    <row r="433" spans="1:16" x14ac:dyDescent="0.2">
      <c r="A433" s="1" t="s">
        <v>40</v>
      </c>
      <c r="B433" s="2" t="s">
        <v>16</v>
      </c>
      <c r="C433" s="2" t="s">
        <v>21</v>
      </c>
      <c r="D433" s="2" t="s">
        <v>43</v>
      </c>
      <c r="E433" s="4">
        <v>44784.916666666664</v>
      </c>
      <c r="F433" s="2">
        <v>51</v>
      </c>
      <c r="G433" s="2">
        <v>65.714039999999997</v>
      </c>
      <c r="H433" s="2">
        <v>49.661070000000002</v>
      </c>
      <c r="I433" s="2">
        <v>62.100839999999998</v>
      </c>
      <c r="J433" s="2">
        <v>68.595179999999999</v>
      </c>
      <c r="K433" s="2">
        <v>80.723129999999998</v>
      </c>
      <c r="L433" s="2">
        <v>69.515460000000004</v>
      </c>
      <c r="M433" s="2">
        <v>61.09525</v>
      </c>
      <c r="N433" s="2">
        <v>70.412890000000004</v>
      </c>
      <c r="O433" s="2">
        <v>65.9772325</v>
      </c>
      <c r="P433" s="2">
        <v>3.166893065</v>
      </c>
    </row>
    <row r="434" spans="1:16" x14ac:dyDescent="0.2">
      <c r="A434" s="1" t="s">
        <v>40</v>
      </c>
      <c r="B434" s="2" t="s">
        <v>16</v>
      </c>
      <c r="C434" s="2" t="s">
        <v>21</v>
      </c>
      <c r="D434" s="2" t="s">
        <v>43</v>
      </c>
      <c r="E434" s="4">
        <v>44785.041666666664</v>
      </c>
      <c r="F434" s="2">
        <v>54</v>
      </c>
      <c r="G434" s="2">
        <v>86.196179999999998</v>
      </c>
      <c r="H434" s="2">
        <v>74.727379999999997</v>
      </c>
      <c r="I434" s="2">
        <v>77.374070000000003</v>
      </c>
      <c r="J434" s="2">
        <v>76.650450000000006</v>
      </c>
      <c r="K434" s="2">
        <v>90.3</v>
      </c>
      <c r="L434" s="2">
        <v>69.079419999999999</v>
      </c>
      <c r="M434" s="2">
        <v>61.515039999999999</v>
      </c>
      <c r="N434" s="2">
        <v>71.810389999999998</v>
      </c>
      <c r="O434" s="2">
        <v>75.956616249999996</v>
      </c>
      <c r="P434" s="2">
        <v>3.239348122</v>
      </c>
    </row>
    <row r="435" spans="1:16" x14ac:dyDescent="0.2">
      <c r="A435" s="1" t="s">
        <v>40</v>
      </c>
      <c r="B435" s="2" t="s">
        <v>16</v>
      </c>
      <c r="C435" s="2" t="s">
        <v>21</v>
      </c>
      <c r="D435" s="2" t="s">
        <v>43</v>
      </c>
      <c r="E435" s="4">
        <v>44785.166666666664</v>
      </c>
      <c r="F435" s="2">
        <v>57</v>
      </c>
      <c r="G435" s="2">
        <v>80.364810000000006</v>
      </c>
      <c r="H435" s="2">
        <v>67.805679999999995</v>
      </c>
      <c r="I435" s="2">
        <v>80.144090000000006</v>
      </c>
      <c r="J435" s="2">
        <v>84.234520000000003</v>
      </c>
      <c r="K435" s="2">
        <v>89.166650000000004</v>
      </c>
      <c r="L435" s="2">
        <v>85.784390000000002</v>
      </c>
      <c r="M435" s="2">
        <v>78.450810000000004</v>
      </c>
      <c r="N435" s="2">
        <v>82.777320000000003</v>
      </c>
      <c r="O435" s="2">
        <v>81.091033749999994</v>
      </c>
      <c r="P435" s="2">
        <v>2.2554052019999999</v>
      </c>
    </row>
    <row r="436" spans="1:16" x14ac:dyDescent="0.2">
      <c r="A436" s="1" t="s">
        <v>40</v>
      </c>
      <c r="B436" s="2" t="s">
        <v>16</v>
      </c>
      <c r="C436" s="2" t="s">
        <v>21</v>
      </c>
      <c r="D436" s="2" t="s">
        <v>43</v>
      </c>
      <c r="E436" s="4">
        <v>44785.291666666664</v>
      </c>
      <c r="F436" s="2">
        <v>60</v>
      </c>
      <c r="G436" s="2">
        <v>96.428640000000001</v>
      </c>
      <c r="H436" s="2">
        <v>89.767049999999998</v>
      </c>
      <c r="I436" s="2">
        <v>91.089240000000004</v>
      </c>
      <c r="J436" s="2">
        <v>89.401349999999994</v>
      </c>
      <c r="K436" s="2">
        <v>97.765659999999997</v>
      </c>
      <c r="L436" s="2">
        <v>85.71705</v>
      </c>
      <c r="M436" s="2">
        <v>77.086560000000006</v>
      </c>
      <c r="N436" s="2">
        <v>85.75188</v>
      </c>
      <c r="O436" s="2">
        <v>89.12592875</v>
      </c>
      <c r="P436" s="2">
        <v>2.315580347</v>
      </c>
    </row>
    <row r="437" spans="1:16" x14ac:dyDescent="0.2">
      <c r="A437" s="1" t="s">
        <v>40</v>
      </c>
      <c r="B437" s="2" t="s">
        <v>16</v>
      </c>
      <c r="C437" s="2" t="s">
        <v>21</v>
      </c>
      <c r="D437" s="2" t="s">
        <v>43</v>
      </c>
      <c r="E437" s="4">
        <v>44785.416666666664</v>
      </c>
      <c r="F437" s="2">
        <v>63</v>
      </c>
      <c r="G437" s="2">
        <v>94.945840000000004</v>
      </c>
      <c r="H437" s="2">
        <v>88.205250000000007</v>
      </c>
      <c r="I437" s="2">
        <v>95.450720000000004</v>
      </c>
      <c r="J437" s="2">
        <v>94.178929999999994</v>
      </c>
      <c r="K437" s="2">
        <v>97.34675</v>
      </c>
      <c r="L437" s="2">
        <v>94.918049999999994</v>
      </c>
      <c r="M437" s="2">
        <v>89.167739999999995</v>
      </c>
      <c r="N437" s="2">
        <v>93.376040000000003</v>
      </c>
      <c r="O437" s="2">
        <v>93.448665000000005</v>
      </c>
      <c r="P437" s="2">
        <v>1.117732057</v>
      </c>
    </row>
    <row r="438" spans="1:16" x14ac:dyDescent="0.2">
      <c r="A438" s="1" t="s">
        <v>40</v>
      </c>
      <c r="B438" s="2" t="s">
        <v>16</v>
      </c>
      <c r="C438" s="2" t="s">
        <v>21</v>
      </c>
      <c r="D438" s="2" t="s">
        <v>43</v>
      </c>
      <c r="E438" s="4">
        <v>44785.541666666664</v>
      </c>
      <c r="F438" s="2">
        <v>66</v>
      </c>
      <c r="G438" s="2">
        <v>98.87818</v>
      </c>
      <c r="H438" s="2">
        <v>95.342680000000001</v>
      </c>
      <c r="I438" s="2">
        <v>97.608379999999997</v>
      </c>
      <c r="J438" s="2">
        <v>97.608649999999997</v>
      </c>
      <c r="K438" s="2">
        <v>99.717060000000004</v>
      </c>
      <c r="L438" s="2">
        <v>97.417910000000006</v>
      </c>
      <c r="M438" s="2">
        <v>94.608890000000002</v>
      </c>
      <c r="N438" s="2">
        <v>97.848560000000006</v>
      </c>
      <c r="O438" s="2">
        <v>97.378788749999998</v>
      </c>
      <c r="P438" s="2">
        <v>0.59554189499999999</v>
      </c>
    </row>
    <row r="439" spans="1:16" x14ac:dyDescent="0.2">
      <c r="A439" s="1" t="s">
        <v>40</v>
      </c>
      <c r="B439" s="2" t="s">
        <v>16</v>
      </c>
      <c r="C439" s="2" t="s">
        <v>23</v>
      </c>
      <c r="D439" s="2" t="s">
        <v>44</v>
      </c>
      <c r="E439" s="4">
        <v>44782.791666666664</v>
      </c>
      <c r="F439" s="2">
        <v>0</v>
      </c>
      <c r="G439" s="2">
        <v>4.2006519999999998</v>
      </c>
      <c r="H439" s="2">
        <v>3.7848280000000001</v>
      </c>
      <c r="I439" s="2">
        <v>3.7136</v>
      </c>
      <c r="J439" s="2">
        <v>4.2168380000000001</v>
      </c>
      <c r="K439" s="2">
        <v>3.879343</v>
      </c>
      <c r="L439" s="2">
        <v>3.929128</v>
      </c>
      <c r="M439" s="2">
        <v>3.2459440000000002</v>
      </c>
      <c r="N439" s="2">
        <v>3.5688230000000001</v>
      </c>
      <c r="O439" s="2">
        <v>3.8173944999999998</v>
      </c>
      <c r="P439" s="2">
        <v>0.11362066799999999</v>
      </c>
    </row>
    <row r="440" spans="1:16" x14ac:dyDescent="0.2">
      <c r="A440" s="1" t="s">
        <v>40</v>
      </c>
      <c r="B440" s="2" t="s">
        <v>16</v>
      </c>
      <c r="C440" s="2" t="s">
        <v>23</v>
      </c>
      <c r="D440" s="2" t="s">
        <v>44</v>
      </c>
      <c r="E440" s="4">
        <v>44782.916666666664</v>
      </c>
      <c r="F440" s="2">
        <v>3</v>
      </c>
      <c r="G440" s="2">
        <v>5.2680420000000003</v>
      </c>
      <c r="H440" s="2">
        <v>4.9128600000000002</v>
      </c>
      <c r="I440" s="2">
        <v>5.0974500000000003</v>
      </c>
      <c r="J440" s="2">
        <v>5.5760350000000001</v>
      </c>
      <c r="K440" s="2">
        <v>4.9986350000000002</v>
      </c>
      <c r="L440" s="2">
        <v>5.3426830000000001</v>
      </c>
      <c r="M440" s="2">
        <v>3.7896770000000002</v>
      </c>
      <c r="N440" s="2">
        <v>5.0017060000000004</v>
      </c>
      <c r="O440" s="2">
        <v>4.998386</v>
      </c>
      <c r="P440" s="2">
        <v>0.18912628300000001</v>
      </c>
    </row>
    <row r="441" spans="1:16" x14ac:dyDescent="0.2">
      <c r="A441" s="1" t="s">
        <v>40</v>
      </c>
      <c r="B441" s="2" t="s">
        <v>16</v>
      </c>
      <c r="C441" s="2" t="s">
        <v>23</v>
      </c>
      <c r="D441" s="2" t="s">
        <v>44</v>
      </c>
      <c r="E441" s="4">
        <v>44783.041666666664</v>
      </c>
      <c r="F441" s="2">
        <v>6</v>
      </c>
      <c r="G441" s="2">
        <v>6.1437379999999999</v>
      </c>
      <c r="H441" s="2">
        <v>5.534446</v>
      </c>
      <c r="I441" s="2">
        <v>5.7462859999999996</v>
      </c>
      <c r="J441" s="2">
        <v>6.8043870000000002</v>
      </c>
      <c r="K441" s="2">
        <v>5.3171429999999997</v>
      </c>
      <c r="L441" s="2">
        <v>5.7692310000000004</v>
      </c>
      <c r="M441" s="2">
        <v>4.5776880000000002</v>
      </c>
      <c r="N441" s="2">
        <v>5.63415</v>
      </c>
      <c r="O441" s="2">
        <v>5.6908836249999997</v>
      </c>
      <c r="P441" s="2">
        <v>0.22601961700000001</v>
      </c>
    </row>
    <row r="442" spans="1:16" x14ac:dyDescent="0.2">
      <c r="A442" s="1" t="s">
        <v>40</v>
      </c>
      <c r="B442" s="2" t="s">
        <v>16</v>
      </c>
      <c r="C442" s="2" t="s">
        <v>23</v>
      </c>
      <c r="D442" s="2" t="s">
        <v>44</v>
      </c>
      <c r="E442" s="4">
        <v>44783.166666666664</v>
      </c>
      <c r="F442" s="2">
        <v>9</v>
      </c>
      <c r="G442" s="2">
        <v>6.9142669999999997</v>
      </c>
      <c r="H442" s="2">
        <v>5.4209449999999997</v>
      </c>
      <c r="I442" s="2">
        <v>6.5465900000000001</v>
      </c>
      <c r="J442" s="2">
        <v>7.6004560000000003</v>
      </c>
      <c r="K442" s="2">
        <v>7.6809029999999998</v>
      </c>
      <c r="L442" s="2">
        <v>7.1807400000000001</v>
      </c>
      <c r="M442" s="2">
        <v>4.795401</v>
      </c>
      <c r="N442" s="2">
        <v>6.2435790000000004</v>
      </c>
      <c r="O442" s="2">
        <v>6.5478601249999997</v>
      </c>
      <c r="P442" s="2">
        <v>0.36253508400000001</v>
      </c>
    </row>
    <row r="443" spans="1:16" x14ac:dyDescent="0.2">
      <c r="A443" s="1" t="s">
        <v>40</v>
      </c>
      <c r="B443" s="2" t="s">
        <v>16</v>
      </c>
      <c r="C443" s="2" t="s">
        <v>23</v>
      </c>
      <c r="D443" s="2" t="s">
        <v>44</v>
      </c>
      <c r="E443" s="4">
        <v>44783.291666666664</v>
      </c>
      <c r="F443" s="2">
        <v>12</v>
      </c>
      <c r="G443" s="2">
        <v>7.6293420000000003</v>
      </c>
      <c r="H443" s="2">
        <v>6.3454709999999999</v>
      </c>
      <c r="I443" s="2">
        <v>7.9473050000000001</v>
      </c>
      <c r="J443" s="2">
        <v>9.1148760000000006</v>
      </c>
      <c r="K443" s="2">
        <v>8.1787449999999993</v>
      </c>
      <c r="L443" s="2">
        <v>7.8592789999999999</v>
      </c>
      <c r="M443" s="2">
        <v>5.2726179999999996</v>
      </c>
      <c r="N443" s="2">
        <v>7.7702970000000002</v>
      </c>
      <c r="O443" s="2">
        <v>7.5147416250000001</v>
      </c>
      <c r="P443" s="2">
        <v>0.417900824</v>
      </c>
    </row>
    <row r="444" spans="1:16" x14ac:dyDescent="0.2">
      <c r="A444" s="1" t="s">
        <v>40</v>
      </c>
      <c r="B444" s="2" t="s">
        <v>16</v>
      </c>
      <c r="C444" s="2" t="s">
        <v>23</v>
      </c>
      <c r="D444" s="2" t="s">
        <v>44</v>
      </c>
      <c r="E444" s="4">
        <v>44783.416666666664</v>
      </c>
      <c r="F444" s="2">
        <v>15</v>
      </c>
      <c r="G444" s="2">
        <v>8.7296499999999995</v>
      </c>
      <c r="H444" s="2">
        <v>8.6463339999999995</v>
      </c>
      <c r="I444" s="2">
        <v>11.87602</v>
      </c>
      <c r="J444" s="2">
        <v>8.6911330000000007</v>
      </c>
      <c r="K444" s="2">
        <v>9.2448359999999994</v>
      </c>
      <c r="L444" s="2">
        <v>8.0326710000000006</v>
      </c>
      <c r="M444" s="2">
        <v>5.5112259999999997</v>
      </c>
      <c r="N444" s="2">
        <v>7.1093070000000003</v>
      </c>
      <c r="O444" s="2">
        <v>8.4801471250000002</v>
      </c>
      <c r="P444" s="2">
        <v>0.64288713500000005</v>
      </c>
    </row>
    <row r="445" spans="1:16" x14ac:dyDescent="0.2">
      <c r="A445" s="1" t="s">
        <v>40</v>
      </c>
      <c r="B445" s="2" t="s">
        <v>16</v>
      </c>
      <c r="C445" s="2" t="s">
        <v>23</v>
      </c>
      <c r="D445" s="2" t="s">
        <v>44</v>
      </c>
      <c r="E445" s="4">
        <v>44783.541666666664</v>
      </c>
      <c r="F445" s="2">
        <v>18</v>
      </c>
      <c r="G445" s="2">
        <v>11.642950000000001</v>
      </c>
      <c r="H445" s="2">
        <v>8.8255979999999994</v>
      </c>
      <c r="I445" s="2">
        <v>11.56653</v>
      </c>
      <c r="J445" s="2">
        <v>12.643269999999999</v>
      </c>
      <c r="K445" s="2">
        <v>11.437519999999999</v>
      </c>
      <c r="L445" s="2">
        <v>9.4197299999999995</v>
      </c>
      <c r="M445" s="2">
        <v>7.8669269999999996</v>
      </c>
      <c r="N445" s="2">
        <v>10.154949999999999</v>
      </c>
      <c r="O445" s="2">
        <v>10.44468438</v>
      </c>
      <c r="P445" s="2">
        <v>0.58117231700000005</v>
      </c>
    </row>
    <row r="446" spans="1:16" x14ac:dyDescent="0.2">
      <c r="A446" s="1" t="s">
        <v>40</v>
      </c>
      <c r="B446" s="2" t="s">
        <v>16</v>
      </c>
      <c r="C446" s="2" t="s">
        <v>23</v>
      </c>
      <c r="D446" s="2" t="s">
        <v>44</v>
      </c>
      <c r="E446" s="4">
        <v>44783.666666666664</v>
      </c>
      <c r="F446" s="2">
        <v>21</v>
      </c>
      <c r="G446" s="2">
        <v>13.42855</v>
      </c>
      <c r="H446" s="2">
        <v>10.796340000000001</v>
      </c>
      <c r="I446" s="2">
        <v>11.388489999999999</v>
      </c>
      <c r="J446" s="2">
        <v>13.50135</v>
      </c>
      <c r="K446" s="2">
        <v>13.200189999999999</v>
      </c>
      <c r="L446" s="2">
        <v>12.49358</v>
      </c>
      <c r="M446" s="2">
        <v>9.5944889999999994</v>
      </c>
      <c r="N446" s="2">
        <v>11.78021</v>
      </c>
      <c r="O446" s="2">
        <v>12.022899880000001</v>
      </c>
      <c r="P446" s="2">
        <v>0.493388822</v>
      </c>
    </row>
    <row r="447" spans="1:16" x14ac:dyDescent="0.2">
      <c r="A447" s="1" t="s">
        <v>40</v>
      </c>
      <c r="B447" s="2" t="s">
        <v>16</v>
      </c>
      <c r="C447" s="2" t="s">
        <v>23</v>
      </c>
      <c r="D447" s="2" t="s">
        <v>44</v>
      </c>
      <c r="E447" s="4">
        <v>44783.791666666664</v>
      </c>
      <c r="F447" s="2">
        <v>24</v>
      </c>
      <c r="G447" s="2">
        <v>16.054010000000002</v>
      </c>
      <c r="H447" s="2">
        <v>13.96757</v>
      </c>
      <c r="I447" s="2">
        <v>16.40775</v>
      </c>
      <c r="J447" s="2">
        <v>13.967510000000001</v>
      </c>
      <c r="K447" s="2">
        <v>16.259219999999999</v>
      </c>
      <c r="L447" s="2">
        <v>12.27901</v>
      </c>
      <c r="M447" s="2">
        <v>9.3210479999999993</v>
      </c>
      <c r="N447" s="2">
        <v>13.062099999999999</v>
      </c>
      <c r="O447" s="2">
        <v>13.91477725</v>
      </c>
      <c r="P447" s="2">
        <v>0.85354670700000002</v>
      </c>
    </row>
    <row r="448" spans="1:16" x14ac:dyDescent="0.2">
      <c r="A448" s="1" t="s">
        <v>40</v>
      </c>
      <c r="B448" s="2" t="s">
        <v>16</v>
      </c>
      <c r="C448" s="2" t="s">
        <v>23</v>
      </c>
      <c r="D448" s="2" t="s">
        <v>44</v>
      </c>
      <c r="E448" s="4">
        <v>44783.916666666664</v>
      </c>
      <c r="F448" s="2">
        <v>27</v>
      </c>
      <c r="G448" s="2">
        <v>18.589379999999998</v>
      </c>
      <c r="H448" s="2">
        <v>14.731960000000001</v>
      </c>
      <c r="I448" s="2">
        <v>16.673200000000001</v>
      </c>
      <c r="J448" s="2">
        <v>20.862449999999999</v>
      </c>
      <c r="K448" s="2">
        <v>17.273540000000001</v>
      </c>
      <c r="L448" s="2">
        <v>17.087520000000001</v>
      </c>
      <c r="M448" s="2">
        <v>12.82056</v>
      </c>
      <c r="N448" s="2">
        <v>16.986999999999998</v>
      </c>
      <c r="O448" s="2">
        <v>16.87820125</v>
      </c>
      <c r="P448" s="2">
        <v>0.84649639899999995</v>
      </c>
    </row>
    <row r="449" spans="1:16" x14ac:dyDescent="0.2">
      <c r="A449" s="1" t="s">
        <v>40</v>
      </c>
      <c r="B449" s="2" t="s">
        <v>16</v>
      </c>
      <c r="C449" s="2" t="s">
        <v>23</v>
      </c>
      <c r="D449" s="2" t="s">
        <v>44</v>
      </c>
      <c r="E449" s="4">
        <v>44784.041666666664</v>
      </c>
      <c r="F449" s="2">
        <v>30</v>
      </c>
      <c r="G449" s="2">
        <v>17.298269999999999</v>
      </c>
      <c r="H449" s="2">
        <v>14.350070000000001</v>
      </c>
      <c r="I449" s="2">
        <v>22.00141</v>
      </c>
      <c r="J449" s="2">
        <v>21.017669999999999</v>
      </c>
      <c r="K449" s="2">
        <v>17.597449999999998</v>
      </c>
      <c r="L449" s="2">
        <v>17.386500000000002</v>
      </c>
      <c r="M449" s="2">
        <v>13.278729999999999</v>
      </c>
      <c r="N449" s="2">
        <v>15.642760000000001</v>
      </c>
      <c r="O449" s="2">
        <v>17.321607499999999</v>
      </c>
      <c r="P449" s="2">
        <v>1.0659979959999999</v>
      </c>
    </row>
    <row r="450" spans="1:16" x14ac:dyDescent="0.2">
      <c r="A450" s="1" t="s">
        <v>40</v>
      </c>
      <c r="B450" s="2" t="s">
        <v>16</v>
      </c>
      <c r="C450" s="2" t="s">
        <v>23</v>
      </c>
      <c r="D450" s="2" t="s">
        <v>44</v>
      </c>
      <c r="E450" s="4">
        <v>44784.166666666664</v>
      </c>
      <c r="F450" s="2">
        <v>33</v>
      </c>
      <c r="G450" s="2">
        <v>26.25177</v>
      </c>
      <c r="H450" s="2">
        <v>21.587759999999999</v>
      </c>
      <c r="I450" s="2">
        <v>23.628309999999999</v>
      </c>
      <c r="J450" s="2">
        <v>23.292590000000001</v>
      </c>
      <c r="K450" s="2">
        <v>26.60566</v>
      </c>
      <c r="L450" s="2">
        <v>21.38514</v>
      </c>
      <c r="M450" s="2">
        <v>15.78903</v>
      </c>
      <c r="N450" s="2">
        <v>20.93975</v>
      </c>
      <c r="O450" s="2">
        <v>22.435001249999999</v>
      </c>
      <c r="P450" s="2">
        <v>1.2126292190000001</v>
      </c>
    </row>
    <row r="451" spans="1:16" x14ac:dyDescent="0.2">
      <c r="A451" s="1" t="s">
        <v>40</v>
      </c>
      <c r="B451" s="2" t="s">
        <v>16</v>
      </c>
      <c r="C451" s="2" t="s">
        <v>23</v>
      </c>
      <c r="D451" s="2" t="s">
        <v>44</v>
      </c>
      <c r="E451" s="4">
        <v>44784.291666666664</v>
      </c>
      <c r="F451" s="2">
        <v>36</v>
      </c>
      <c r="G451" s="2">
        <v>26.519259999999999</v>
      </c>
      <c r="H451" s="2">
        <v>22.114560000000001</v>
      </c>
      <c r="I451" s="2">
        <v>22.591090000000001</v>
      </c>
      <c r="J451" s="2">
        <v>26.58934</v>
      </c>
      <c r="K451" s="2">
        <v>26.548770000000001</v>
      </c>
      <c r="L451" s="2">
        <v>25.170449999999999</v>
      </c>
      <c r="M451" s="2">
        <v>18.608360000000001</v>
      </c>
      <c r="N451" s="2">
        <v>24.821549999999998</v>
      </c>
      <c r="O451" s="2">
        <v>24.1204225</v>
      </c>
      <c r="P451" s="2">
        <v>1.000768984</v>
      </c>
    </row>
    <row r="452" spans="1:16" x14ac:dyDescent="0.2">
      <c r="A452" s="1" t="s">
        <v>40</v>
      </c>
      <c r="B452" s="2" t="s">
        <v>16</v>
      </c>
      <c r="C452" s="2" t="s">
        <v>23</v>
      </c>
      <c r="D452" s="2" t="s">
        <v>44</v>
      </c>
      <c r="E452" s="4">
        <v>44784.416666666664</v>
      </c>
      <c r="F452" s="2">
        <v>39</v>
      </c>
      <c r="G452" s="2">
        <v>35.992809999999999</v>
      </c>
      <c r="H452" s="2">
        <v>27.031590000000001</v>
      </c>
      <c r="I452" s="2">
        <v>33.774030000000003</v>
      </c>
      <c r="J452" s="2">
        <v>36.673949999999998</v>
      </c>
      <c r="K452" s="2">
        <v>36.680570000000003</v>
      </c>
      <c r="L452" s="2">
        <v>25.02582</v>
      </c>
      <c r="M452" s="2">
        <v>21.809239999999999</v>
      </c>
      <c r="N452" s="2">
        <v>28.360679999999999</v>
      </c>
      <c r="O452" s="2">
        <v>30.668586250000001</v>
      </c>
      <c r="P452" s="2">
        <v>2.0662357149999999</v>
      </c>
    </row>
    <row r="453" spans="1:16" x14ac:dyDescent="0.2">
      <c r="A453" s="1" t="s">
        <v>40</v>
      </c>
      <c r="B453" s="2" t="s">
        <v>16</v>
      </c>
      <c r="C453" s="2" t="s">
        <v>23</v>
      </c>
      <c r="D453" s="2" t="s">
        <v>44</v>
      </c>
      <c r="E453" s="4">
        <v>44784.541666666664</v>
      </c>
      <c r="F453" s="2">
        <v>42</v>
      </c>
      <c r="G453" s="2">
        <v>40.597610000000003</v>
      </c>
      <c r="H453" s="2">
        <v>31.72326</v>
      </c>
      <c r="I453" s="2">
        <v>32.197470000000003</v>
      </c>
      <c r="J453" s="2">
        <v>40.016590000000001</v>
      </c>
      <c r="K453" s="2">
        <v>38.18468</v>
      </c>
      <c r="L453" s="2">
        <v>31.543369999999999</v>
      </c>
      <c r="M453" s="2">
        <v>23.946400000000001</v>
      </c>
      <c r="N453" s="2">
        <v>31.3172</v>
      </c>
      <c r="O453" s="2">
        <v>33.690822500000003</v>
      </c>
      <c r="P453" s="2">
        <v>1.9785213319999999</v>
      </c>
    </row>
    <row r="454" spans="1:16" x14ac:dyDescent="0.2">
      <c r="A454" s="1" t="s">
        <v>40</v>
      </c>
      <c r="B454" s="2" t="s">
        <v>16</v>
      </c>
      <c r="C454" s="2" t="s">
        <v>23</v>
      </c>
      <c r="D454" s="2" t="s">
        <v>44</v>
      </c>
      <c r="E454" s="4">
        <v>44784.666666666664</v>
      </c>
      <c r="F454" s="2">
        <v>45</v>
      </c>
      <c r="G454" s="2">
        <v>51.597880000000004</v>
      </c>
      <c r="H454" s="2">
        <v>37.769739999999999</v>
      </c>
      <c r="I454" s="2">
        <v>47.82002</v>
      </c>
      <c r="J454" s="2">
        <v>36.353859999999997</v>
      </c>
      <c r="K454" s="2">
        <v>52.674680000000002</v>
      </c>
      <c r="L454" s="2">
        <v>35.688580000000002</v>
      </c>
      <c r="M454" s="2">
        <v>26.95046</v>
      </c>
      <c r="N454" s="2">
        <v>31.795169999999999</v>
      </c>
      <c r="O454" s="2">
        <v>40.081298750000002</v>
      </c>
      <c r="P454" s="2">
        <v>3.356030391</v>
      </c>
    </row>
    <row r="455" spans="1:16" x14ac:dyDescent="0.2">
      <c r="A455" s="1" t="s">
        <v>40</v>
      </c>
      <c r="B455" s="2" t="s">
        <v>16</v>
      </c>
      <c r="C455" s="2" t="s">
        <v>23</v>
      </c>
      <c r="D455" s="2" t="s">
        <v>44</v>
      </c>
      <c r="E455" s="4">
        <v>44784.791666666664</v>
      </c>
      <c r="F455" s="2">
        <v>48</v>
      </c>
      <c r="G455" s="2">
        <v>52.464280000000002</v>
      </c>
      <c r="H455" s="2">
        <v>39.75544</v>
      </c>
      <c r="I455" s="2">
        <v>43.528950000000002</v>
      </c>
      <c r="J455" s="2">
        <v>54.108919999999998</v>
      </c>
      <c r="K455" s="2">
        <v>54.156669999999998</v>
      </c>
      <c r="L455" s="2">
        <v>49.804549999999999</v>
      </c>
      <c r="M455" s="2">
        <v>35.657020000000003</v>
      </c>
      <c r="N455" s="2">
        <v>40.455640000000002</v>
      </c>
      <c r="O455" s="2">
        <v>46.241433749999999</v>
      </c>
      <c r="P455" s="2">
        <v>2.5735565459999998</v>
      </c>
    </row>
    <row r="456" spans="1:16" x14ac:dyDescent="0.2">
      <c r="A456" s="1" t="s">
        <v>40</v>
      </c>
      <c r="B456" s="2" t="s">
        <v>16</v>
      </c>
      <c r="C456" s="2" t="s">
        <v>23</v>
      </c>
      <c r="D456" s="2" t="s">
        <v>44</v>
      </c>
      <c r="E456" s="4">
        <v>44784.916666666664</v>
      </c>
      <c r="F456" s="2">
        <v>51</v>
      </c>
      <c r="G456" s="2">
        <v>63.76925</v>
      </c>
      <c r="H456" s="2">
        <v>51.883540000000004</v>
      </c>
      <c r="I456" s="2">
        <v>63.33746</v>
      </c>
      <c r="J456" s="2">
        <v>57.828890000000001</v>
      </c>
      <c r="K456" s="2">
        <v>71.926550000000006</v>
      </c>
      <c r="L456" s="2">
        <v>44.402450000000002</v>
      </c>
      <c r="M456" s="2">
        <v>35.929920000000003</v>
      </c>
      <c r="N456" s="2">
        <v>45.216209999999997</v>
      </c>
      <c r="O456" s="2">
        <v>54.286783749999998</v>
      </c>
      <c r="P456" s="2">
        <v>4.2641888479999999</v>
      </c>
    </row>
    <row r="457" spans="1:16" x14ac:dyDescent="0.2">
      <c r="A457" s="1" t="s">
        <v>40</v>
      </c>
      <c r="B457" s="2" t="s">
        <v>16</v>
      </c>
      <c r="C457" s="2" t="s">
        <v>23</v>
      </c>
      <c r="D457" s="2" t="s">
        <v>44</v>
      </c>
      <c r="E457" s="4">
        <v>44785.041666666664</v>
      </c>
      <c r="F457" s="2">
        <v>54</v>
      </c>
      <c r="G457" s="2">
        <v>74.566000000000003</v>
      </c>
      <c r="H457" s="2">
        <v>60.046840000000003</v>
      </c>
      <c r="I457" s="2">
        <v>65.894949999999994</v>
      </c>
      <c r="J457" s="2">
        <v>71.704189999999997</v>
      </c>
      <c r="K457" s="2">
        <v>79.264039999999994</v>
      </c>
      <c r="L457" s="2">
        <v>64.854550000000003</v>
      </c>
      <c r="M457" s="2">
        <v>48.832430000000002</v>
      </c>
      <c r="N457" s="2">
        <v>59.123690000000003</v>
      </c>
      <c r="O457" s="2">
        <v>65.535836250000003</v>
      </c>
      <c r="P457" s="2">
        <v>3.4301645550000002</v>
      </c>
    </row>
    <row r="458" spans="1:16" x14ac:dyDescent="0.2">
      <c r="A458" s="1" t="s">
        <v>40</v>
      </c>
      <c r="B458" s="2" t="s">
        <v>16</v>
      </c>
      <c r="C458" s="2" t="s">
        <v>23</v>
      </c>
      <c r="D458" s="2" t="s">
        <v>44</v>
      </c>
      <c r="E458" s="4">
        <v>44785.166666666664</v>
      </c>
      <c r="F458" s="2">
        <v>57</v>
      </c>
      <c r="G458" s="2">
        <v>87.042439999999999</v>
      </c>
      <c r="H458" s="2">
        <v>74.190200000000004</v>
      </c>
      <c r="I458" s="2">
        <v>84.09254</v>
      </c>
      <c r="J458" s="2">
        <v>66.230609999999999</v>
      </c>
      <c r="K458" s="2">
        <v>89.474010000000007</v>
      </c>
      <c r="L458" s="2">
        <v>55.847020000000001</v>
      </c>
      <c r="M458" s="2">
        <v>49.619540000000001</v>
      </c>
      <c r="N458" s="2">
        <v>61.85069</v>
      </c>
      <c r="O458" s="2">
        <v>71.043381249999996</v>
      </c>
      <c r="P458" s="2">
        <v>5.3006395810000004</v>
      </c>
    </row>
    <row r="459" spans="1:16" x14ac:dyDescent="0.2">
      <c r="A459" s="1" t="s">
        <v>40</v>
      </c>
      <c r="B459" s="2" t="s">
        <v>16</v>
      </c>
      <c r="C459" s="2" t="s">
        <v>23</v>
      </c>
      <c r="D459" s="2" t="s">
        <v>44</v>
      </c>
      <c r="E459" s="4">
        <v>44785.291666666664</v>
      </c>
      <c r="F459" s="2">
        <v>60</v>
      </c>
      <c r="G459" s="2">
        <v>88.247100000000003</v>
      </c>
      <c r="H459" s="2">
        <v>80.443209999999993</v>
      </c>
      <c r="I459" s="2">
        <v>85.049850000000006</v>
      </c>
      <c r="J459" s="2">
        <v>88.891009999999994</v>
      </c>
      <c r="K459" s="2">
        <v>92.287610000000001</v>
      </c>
      <c r="L459" s="2">
        <v>78.738659999999996</v>
      </c>
      <c r="M459" s="2">
        <v>65.114990000000006</v>
      </c>
      <c r="N459" s="2">
        <v>74.696240000000003</v>
      </c>
      <c r="O459" s="2">
        <v>81.683583749999997</v>
      </c>
      <c r="P459" s="2">
        <v>3.140621624</v>
      </c>
    </row>
    <row r="460" spans="1:16" x14ac:dyDescent="0.2">
      <c r="A460" s="1" t="s">
        <v>40</v>
      </c>
      <c r="B460" s="2" t="s">
        <v>16</v>
      </c>
      <c r="C460" s="2" t="s">
        <v>23</v>
      </c>
      <c r="D460" s="2" t="s">
        <v>44</v>
      </c>
      <c r="E460" s="4">
        <v>44785.416666666664</v>
      </c>
      <c r="F460" s="2">
        <v>63</v>
      </c>
      <c r="G460" s="2">
        <v>95.562640000000002</v>
      </c>
      <c r="H460" s="2">
        <v>90.473590000000002</v>
      </c>
      <c r="I460" s="2">
        <v>96.692660000000004</v>
      </c>
      <c r="J460" s="2">
        <v>94.885199999999998</v>
      </c>
      <c r="K460" s="2">
        <v>96.687669999999997</v>
      </c>
      <c r="L460" s="2">
        <v>75.041030000000006</v>
      </c>
      <c r="M460" s="2">
        <v>74.788910000000001</v>
      </c>
      <c r="N460" s="2">
        <v>81.036109999999994</v>
      </c>
      <c r="O460" s="2">
        <v>88.145976250000004</v>
      </c>
      <c r="P460" s="2">
        <v>3.41359988</v>
      </c>
    </row>
    <row r="461" spans="1:16" x14ac:dyDescent="0.2">
      <c r="A461" s="1" t="s">
        <v>40</v>
      </c>
      <c r="B461" s="2" t="s">
        <v>16</v>
      </c>
      <c r="C461" s="2" t="s">
        <v>23</v>
      </c>
      <c r="D461" s="2" t="s">
        <v>44</v>
      </c>
      <c r="E461" s="4">
        <v>44785.541666666664</v>
      </c>
      <c r="F461" s="2">
        <v>66</v>
      </c>
      <c r="G461" s="2">
        <v>87.886049999999997</v>
      </c>
      <c r="H461" s="2">
        <v>92.122410000000002</v>
      </c>
      <c r="I461" s="2">
        <v>98.640940000000001</v>
      </c>
      <c r="J461" s="2">
        <v>95.103179999999995</v>
      </c>
      <c r="K461" s="2">
        <v>97.897379999999998</v>
      </c>
      <c r="L461" s="2">
        <v>80.703050000000005</v>
      </c>
      <c r="M461" s="2">
        <v>72.593559999999997</v>
      </c>
      <c r="N461" s="2">
        <v>76.926829999999995</v>
      </c>
      <c r="O461" s="2">
        <v>87.734174999999993</v>
      </c>
      <c r="P461" s="2">
        <v>3.513504084</v>
      </c>
    </row>
    <row r="462" spans="1:16" x14ac:dyDescent="0.2">
      <c r="A462" s="1" t="s">
        <v>45</v>
      </c>
      <c r="B462" s="2" t="s">
        <v>16</v>
      </c>
      <c r="C462" s="2" t="s">
        <v>17</v>
      </c>
      <c r="D462" s="2" t="s">
        <v>46</v>
      </c>
      <c r="E462" s="4">
        <v>44782.791666666664</v>
      </c>
      <c r="F462" s="2">
        <v>0</v>
      </c>
      <c r="G462" s="2">
        <v>3.6508409999999998</v>
      </c>
      <c r="H462" s="2">
        <v>3.2126860000000002</v>
      </c>
      <c r="I462" s="2">
        <v>2.8119540000000001</v>
      </c>
      <c r="J462" s="2">
        <v>4.1359130000000004</v>
      </c>
      <c r="K462" s="2">
        <v>3.2789959999999998</v>
      </c>
      <c r="L462" s="2">
        <v>4.7523080000000002</v>
      </c>
      <c r="M462" s="2">
        <v>4.8036630000000002</v>
      </c>
      <c r="N462" s="2">
        <v>4.828862</v>
      </c>
      <c r="O462" s="2">
        <v>3.934402875</v>
      </c>
      <c r="P462" s="2">
        <v>0.28523103599999999</v>
      </c>
    </row>
    <row r="463" spans="1:16" x14ac:dyDescent="0.2">
      <c r="A463" s="1" t="s">
        <v>45</v>
      </c>
      <c r="B463" s="2" t="s">
        <v>16</v>
      </c>
      <c r="C463" s="2" t="s">
        <v>17</v>
      </c>
      <c r="D463" s="2" t="s">
        <v>46</v>
      </c>
      <c r="E463" s="4">
        <v>44782.916666666664</v>
      </c>
      <c r="F463" s="2">
        <v>3</v>
      </c>
      <c r="G463" s="2">
        <v>5.5854590000000002</v>
      </c>
      <c r="H463" s="2">
        <v>4.0696709999999996</v>
      </c>
      <c r="I463" s="2">
        <v>2.9993449999999999</v>
      </c>
      <c r="J463" s="2">
        <v>4.9557469999999997</v>
      </c>
      <c r="K463" s="2">
        <v>3.831267</v>
      </c>
      <c r="L463" s="2">
        <v>5.3592089999999999</v>
      </c>
      <c r="M463" s="2">
        <v>5.2588229999999996</v>
      </c>
      <c r="N463" s="2">
        <v>4.8505789999999998</v>
      </c>
      <c r="O463" s="2">
        <v>4.6137625</v>
      </c>
      <c r="P463" s="2">
        <v>0.316332265</v>
      </c>
    </row>
    <row r="464" spans="1:16" x14ac:dyDescent="0.2">
      <c r="A464" s="1" t="s">
        <v>45</v>
      </c>
      <c r="B464" s="2" t="s">
        <v>16</v>
      </c>
      <c r="C464" s="2" t="s">
        <v>17</v>
      </c>
      <c r="D464" s="2" t="s">
        <v>46</v>
      </c>
      <c r="E464" s="4">
        <v>44783.041666666664</v>
      </c>
      <c r="F464" s="2">
        <v>6</v>
      </c>
      <c r="G464" s="2">
        <v>6.7668949999999999</v>
      </c>
      <c r="H464" s="2">
        <v>4.6508950000000002</v>
      </c>
      <c r="I464" s="2">
        <v>3.292313</v>
      </c>
      <c r="J464" s="2">
        <v>4.6506230000000004</v>
      </c>
      <c r="K464" s="2">
        <v>3.6880600000000001</v>
      </c>
      <c r="L464" s="2">
        <v>5.7184220000000003</v>
      </c>
      <c r="M464" s="2">
        <v>5.9306020000000004</v>
      </c>
      <c r="N464" s="2">
        <v>4.7704050000000002</v>
      </c>
      <c r="O464" s="2">
        <v>4.9335268750000001</v>
      </c>
      <c r="P464" s="2">
        <v>0.40976371</v>
      </c>
    </row>
    <row r="465" spans="1:16" x14ac:dyDescent="0.2">
      <c r="A465" s="1" t="s">
        <v>45</v>
      </c>
      <c r="B465" s="2" t="s">
        <v>16</v>
      </c>
      <c r="C465" s="2" t="s">
        <v>17</v>
      </c>
      <c r="D465" s="2" t="s">
        <v>46</v>
      </c>
      <c r="E465" s="4">
        <v>44783.166666666664</v>
      </c>
      <c r="F465" s="2">
        <v>9</v>
      </c>
      <c r="G465" s="2">
        <v>6.1706459999999996</v>
      </c>
      <c r="H465" s="2">
        <v>4.0620900000000004</v>
      </c>
      <c r="I465" s="2">
        <v>3.167135</v>
      </c>
      <c r="J465" s="2">
        <v>4.8970849999999997</v>
      </c>
      <c r="K465" s="2">
        <v>3.406155</v>
      </c>
      <c r="L465" s="2">
        <v>5.4105660000000002</v>
      </c>
      <c r="M465" s="2">
        <v>5.9450799999999999</v>
      </c>
      <c r="N465" s="2">
        <v>5.8182640000000001</v>
      </c>
      <c r="O465" s="2">
        <v>4.8596276249999999</v>
      </c>
      <c r="P465" s="2">
        <v>0.416920601</v>
      </c>
    </row>
    <row r="466" spans="1:16" x14ac:dyDescent="0.2">
      <c r="A466" s="1" t="s">
        <v>45</v>
      </c>
      <c r="B466" s="2" t="s">
        <v>16</v>
      </c>
      <c r="C466" s="2" t="s">
        <v>17</v>
      </c>
      <c r="D466" s="2" t="s">
        <v>46</v>
      </c>
      <c r="E466" s="4">
        <v>44783.291666666664</v>
      </c>
      <c r="F466" s="2">
        <v>12</v>
      </c>
      <c r="G466" s="2">
        <v>8.0022789999999997</v>
      </c>
      <c r="H466" s="2">
        <v>5.096768</v>
      </c>
      <c r="I466" s="2">
        <v>4.0732210000000002</v>
      </c>
      <c r="J466" s="2">
        <v>5.9657039999999997</v>
      </c>
      <c r="K466" s="2">
        <v>4.0340220000000002</v>
      </c>
      <c r="L466" s="2">
        <v>6.2937760000000003</v>
      </c>
      <c r="M466" s="2">
        <v>6.5594939999999999</v>
      </c>
      <c r="N466" s="2">
        <v>5.77203</v>
      </c>
      <c r="O466" s="2">
        <v>5.7246617500000001</v>
      </c>
      <c r="P466" s="2">
        <v>0.46767837000000001</v>
      </c>
    </row>
    <row r="467" spans="1:16" x14ac:dyDescent="0.2">
      <c r="A467" s="1" t="s">
        <v>45</v>
      </c>
      <c r="B467" s="2" t="s">
        <v>16</v>
      </c>
      <c r="C467" s="2" t="s">
        <v>17</v>
      </c>
      <c r="D467" s="2" t="s">
        <v>46</v>
      </c>
      <c r="E467" s="4">
        <v>44783.416666666664</v>
      </c>
      <c r="F467" s="2">
        <v>15</v>
      </c>
      <c r="G467" s="2">
        <v>9.455857</v>
      </c>
      <c r="H467" s="2">
        <v>6.3832360000000001</v>
      </c>
      <c r="I467" s="2">
        <v>5.5636060000000001</v>
      </c>
      <c r="J467" s="2">
        <v>8.1953420000000001</v>
      </c>
      <c r="K467" s="2">
        <v>5.343915</v>
      </c>
      <c r="L467" s="2">
        <v>8.0080170000000006</v>
      </c>
      <c r="M467" s="2">
        <v>9.3454289999999993</v>
      </c>
      <c r="N467" s="2">
        <v>8.9979650000000007</v>
      </c>
      <c r="O467" s="2">
        <v>7.6616708750000004</v>
      </c>
      <c r="P467" s="2">
        <v>0.59240508599999997</v>
      </c>
    </row>
    <row r="468" spans="1:16" x14ac:dyDescent="0.2">
      <c r="A468" s="1" t="s">
        <v>45</v>
      </c>
      <c r="B468" s="2" t="s">
        <v>16</v>
      </c>
      <c r="C468" s="2" t="s">
        <v>17</v>
      </c>
      <c r="D468" s="2" t="s">
        <v>46</v>
      </c>
      <c r="E468" s="4">
        <v>44783.541666666664</v>
      </c>
      <c r="F468" s="2">
        <v>18</v>
      </c>
      <c r="G468" s="2">
        <v>12.266450000000001</v>
      </c>
      <c r="H468" s="2">
        <v>7.1594990000000003</v>
      </c>
      <c r="I468" s="2">
        <v>6.9020409999999996</v>
      </c>
      <c r="J468" s="2">
        <v>10.039540000000001</v>
      </c>
      <c r="K468" s="2">
        <v>5.7922450000000003</v>
      </c>
      <c r="L468" s="2">
        <v>9.9524010000000001</v>
      </c>
      <c r="M468" s="2">
        <v>11.10529</v>
      </c>
      <c r="N468" s="2">
        <v>10.565720000000001</v>
      </c>
      <c r="O468" s="2">
        <v>9.2228982500000001</v>
      </c>
      <c r="P468" s="2">
        <v>0.81528074500000003</v>
      </c>
    </row>
    <row r="469" spans="1:16" x14ac:dyDescent="0.2">
      <c r="A469" s="1" t="s">
        <v>45</v>
      </c>
      <c r="B469" s="2" t="s">
        <v>16</v>
      </c>
      <c r="C469" s="2" t="s">
        <v>17</v>
      </c>
      <c r="D469" s="2" t="s">
        <v>46</v>
      </c>
      <c r="E469" s="4">
        <v>44783.666666666664</v>
      </c>
      <c r="F469" s="2">
        <v>21</v>
      </c>
      <c r="G469" s="2">
        <v>14.21636</v>
      </c>
      <c r="H469" s="2">
        <v>8.2434170000000009</v>
      </c>
      <c r="I469" s="2">
        <v>7.0989950000000004</v>
      </c>
      <c r="J469" s="2">
        <v>10.800850000000001</v>
      </c>
      <c r="K469" s="2">
        <v>6.0259369999999999</v>
      </c>
      <c r="L469" s="2">
        <v>11.69464</v>
      </c>
      <c r="M469" s="2">
        <v>12.56071</v>
      </c>
      <c r="N469" s="2">
        <v>12.338010000000001</v>
      </c>
      <c r="O469" s="2">
        <v>10.372364879999999</v>
      </c>
      <c r="P469" s="2">
        <v>1.0307740620000001</v>
      </c>
    </row>
    <row r="470" spans="1:16" x14ac:dyDescent="0.2">
      <c r="A470" s="1" t="s">
        <v>45</v>
      </c>
      <c r="B470" s="2" t="s">
        <v>16</v>
      </c>
      <c r="C470" s="2" t="s">
        <v>17</v>
      </c>
      <c r="D470" s="2" t="s">
        <v>46</v>
      </c>
      <c r="E470" s="4">
        <v>44783.791666666664</v>
      </c>
      <c r="F470" s="2">
        <v>24</v>
      </c>
      <c r="G470" s="2">
        <v>19.0642</v>
      </c>
      <c r="H470" s="2">
        <v>10.332100000000001</v>
      </c>
      <c r="I470" s="2">
        <v>9.3259640000000008</v>
      </c>
      <c r="J470" s="2">
        <v>14.7814</v>
      </c>
      <c r="K470" s="2">
        <v>7.9754420000000001</v>
      </c>
      <c r="L470" s="2">
        <v>13.66675</v>
      </c>
      <c r="M470" s="2">
        <v>15.94802</v>
      </c>
      <c r="N470" s="2">
        <v>15.213749999999999</v>
      </c>
      <c r="O470" s="2">
        <v>13.28845325</v>
      </c>
      <c r="P470" s="2">
        <v>1.3308210810000001</v>
      </c>
    </row>
    <row r="471" spans="1:16" x14ac:dyDescent="0.2">
      <c r="A471" s="1" t="s">
        <v>45</v>
      </c>
      <c r="B471" s="2" t="s">
        <v>16</v>
      </c>
      <c r="C471" s="2" t="s">
        <v>17</v>
      </c>
      <c r="D471" s="2" t="s">
        <v>46</v>
      </c>
      <c r="E471" s="4">
        <v>44783.916666666664</v>
      </c>
      <c r="F471" s="2">
        <v>27</v>
      </c>
      <c r="G471" s="2">
        <v>21.668620000000001</v>
      </c>
      <c r="H471" s="2">
        <v>12.30646</v>
      </c>
      <c r="I471" s="2">
        <v>11.757949999999999</v>
      </c>
      <c r="J471" s="2">
        <v>17.639790000000001</v>
      </c>
      <c r="K471" s="2">
        <v>10.12149</v>
      </c>
      <c r="L471" s="2">
        <v>15.77224</v>
      </c>
      <c r="M471" s="2">
        <v>18.600709999999999</v>
      </c>
      <c r="N471" s="2">
        <v>16.947179999999999</v>
      </c>
      <c r="O471" s="2">
        <v>15.601805000000001</v>
      </c>
      <c r="P471" s="2">
        <v>1.3852572780000001</v>
      </c>
    </row>
    <row r="472" spans="1:16" x14ac:dyDescent="0.2">
      <c r="A472" s="1" t="s">
        <v>45</v>
      </c>
      <c r="B472" s="2" t="s">
        <v>16</v>
      </c>
      <c r="C472" s="2" t="s">
        <v>17</v>
      </c>
      <c r="D472" s="2" t="s">
        <v>46</v>
      </c>
      <c r="E472" s="4">
        <v>44784.041666666664</v>
      </c>
      <c r="F472" s="2">
        <v>30</v>
      </c>
      <c r="G472" s="2">
        <v>27.81325</v>
      </c>
      <c r="H472" s="2">
        <v>16.86947</v>
      </c>
      <c r="I472" s="2">
        <v>13.181950000000001</v>
      </c>
      <c r="J472" s="2">
        <v>20.122240000000001</v>
      </c>
      <c r="K472" s="2">
        <v>11.93782</v>
      </c>
      <c r="L472" s="2">
        <v>18.267520000000001</v>
      </c>
      <c r="M472" s="2">
        <v>20.45523</v>
      </c>
      <c r="N472" s="2">
        <v>20.017690000000002</v>
      </c>
      <c r="O472" s="2">
        <v>18.583146249999999</v>
      </c>
      <c r="P472" s="2">
        <v>1.7397445739999999</v>
      </c>
    </row>
    <row r="473" spans="1:16" x14ac:dyDescent="0.2">
      <c r="A473" s="1" t="s">
        <v>45</v>
      </c>
      <c r="B473" s="2" t="s">
        <v>16</v>
      </c>
      <c r="C473" s="2" t="s">
        <v>17</v>
      </c>
      <c r="D473" s="2" t="s">
        <v>46</v>
      </c>
      <c r="E473" s="4">
        <v>44784.166666666664</v>
      </c>
      <c r="F473" s="2">
        <v>33</v>
      </c>
      <c r="G473" s="2">
        <v>32.26878</v>
      </c>
      <c r="H473" s="2">
        <v>17.626059999999999</v>
      </c>
      <c r="I473" s="2">
        <v>16.10474</v>
      </c>
      <c r="J473" s="2">
        <v>23.300650000000001</v>
      </c>
      <c r="K473" s="2">
        <v>11.825900000000001</v>
      </c>
      <c r="L473" s="2">
        <v>24.531860000000002</v>
      </c>
      <c r="M473" s="2">
        <v>28.319289999999999</v>
      </c>
      <c r="N473" s="2">
        <v>26.853560000000002</v>
      </c>
      <c r="O473" s="2">
        <v>22.603854999999999</v>
      </c>
      <c r="P473" s="2">
        <v>2.4331084779999999</v>
      </c>
    </row>
    <row r="474" spans="1:16" x14ac:dyDescent="0.2">
      <c r="A474" s="1" t="s">
        <v>45</v>
      </c>
      <c r="B474" s="2" t="s">
        <v>16</v>
      </c>
      <c r="C474" s="2" t="s">
        <v>17</v>
      </c>
      <c r="D474" s="2" t="s">
        <v>46</v>
      </c>
      <c r="E474" s="4">
        <v>44784.291666666664</v>
      </c>
      <c r="F474" s="2">
        <v>36</v>
      </c>
      <c r="G474" s="2">
        <v>37.47795</v>
      </c>
      <c r="H474" s="2">
        <v>22.140170000000001</v>
      </c>
      <c r="I474" s="2">
        <v>19.37978</v>
      </c>
      <c r="J474" s="2">
        <v>23.999469999999999</v>
      </c>
      <c r="K474" s="2">
        <v>14.152979999999999</v>
      </c>
      <c r="L474" s="2">
        <v>25.667210000000001</v>
      </c>
      <c r="M474" s="2">
        <v>28.94135</v>
      </c>
      <c r="N474" s="2">
        <v>30.235060000000001</v>
      </c>
      <c r="O474" s="2">
        <v>25.249246249999999</v>
      </c>
      <c r="P474" s="2">
        <v>2.52491836</v>
      </c>
    </row>
    <row r="475" spans="1:16" x14ac:dyDescent="0.2">
      <c r="A475" s="1" t="s">
        <v>45</v>
      </c>
      <c r="B475" s="2" t="s">
        <v>16</v>
      </c>
      <c r="C475" s="2" t="s">
        <v>17</v>
      </c>
      <c r="D475" s="2" t="s">
        <v>46</v>
      </c>
      <c r="E475" s="4">
        <v>44784.416666666664</v>
      </c>
      <c r="F475" s="2">
        <v>39</v>
      </c>
      <c r="G475" s="2">
        <v>42.616570000000003</v>
      </c>
      <c r="H475" s="2">
        <v>27.223549999999999</v>
      </c>
      <c r="I475" s="2">
        <v>22.559010000000001</v>
      </c>
      <c r="J475" s="2">
        <v>34.15025</v>
      </c>
      <c r="K475" s="2">
        <v>17.19924</v>
      </c>
      <c r="L475" s="2">
        <v>32.991489999999999</v>
      </c>
      <c r="M475" s="2">
        <v>40.456119999999999</v>
      </c>
      <c r="N475" s="2">
        <v>37.030839999999998</v>
      </c>
      <c r="O475" s="2">
        <v>31.77838375</v>
      </c>
      <c r="P475" s="2">
        <v>3.121783647</v>
      </c>
    </row>
    <row r="476" spans="1:16" x14ac:dyDescent="0.2">
      <c r="A476" s="1" t="s">
        <v>45</v>
      </c>
      <c r="B476" s="2" t="s">
        <v>16</v>
      </c>
      <c r="C476" s="2" t="s">
        <v>17</v>
      </c>
      <c r="D476" s="2" t="s">
        <v>46</v>
      </c>
      <c r="E476" s="4">
        <v>44784.541666666664</v>
      </c>
      <c r="F476" s="2">
        <v>42</v>
      </c>
      <c r="G476" s="2">
        <v>53.592030000000001</v>
      </c>
      <c r="H476" s="2">
        <v>32.273760000000003</v>
      </c>
      <c r="I476" s="2">
        <v>24.870660000000001</v>
      </c>
      <c r="J476" s="2">
        <v>36.084670000000003</v>
      </c>
      <c r="K476" s="2">
        <v>19.885950000000001</v>
      </c>
      <c r="L476" s="2">
        <v>36.643149999999999</v>
      </c>
      <c r="M476" s="2">
        <v>42.346200000000003</v>
      </c>
      <c r="N476" s="2">
        <v>40.411050000000003</v>
      </c>
      <c r="O476" s="2">
        <v>35.763433749999997</v>
      </c>
      <c r="P476" s="2">
        <v>3.699888799</v>
      </c>
    </row>
    <row r="477" spans="1:16" x14ac:dyDescent="0.2">
      <c r="A477" s="1" t="s">
        <v>45</v>
      </c>
      <c r="B477" s="2" t="s">
        <v>16</v>
      </c>
      <c r="C477" s="2" t="s">
        <v>17</v>
      </c>
      <c r="D477" s="2" t="s">
        <v>46</v>
      </c>
      <c r="E477" s="4">
        <v>44784.666666666664</v>
      </c>
      <c r="F477" s="2">
        <v>45</v>
      </c>
      <c r="G477" s="2">
        <v>61.556150000000002</v>
      </c>
      <c r="H477" s="2">
        <v>38.33137</v>
      </c>
      <c r="I477" s="2">
        <v>32.31438</v>
      </c>
      <c r="J477" s="2">
        <v>48.649889999999999</v>
      </c>
      <c r="K477" s="2">
        <v>28.75553</v>
      </c>
      <c r="L477" s="2">
        <v>49.275640000000003</v>
      </c>
      <c r="M477" s="2">
        <v>54.766170000000002</v>
      </c>
      <c r="N477" s="2">
        <v>53.108539999999998</v>
      </c>
      <c r="O477" s="2">
        <v>45.844708750000002</v>
      </c>
      <c r="P477" s="2">
        <v>4.0760746130000003</v>
      </c>
    </row>
    <row r="478" spans="1:16" x14ac:dyDescent="0.2">
      <c r="A478" s="1" t="s">
        <v>45</v>
      </c>
      <c r="B478" s="2" t="s">
        <v>16</v>
      </c>
      <c r="C478" s="2" t="s">
        <v>17</v>
      </c>
      <c r="D478" s="2" t="s">
        <v>46</v>
      </c>
      <c r="E478" s="4">
        <v>44784.791666666664</v>
      </c>
      <c r="F478" s="2">
        <v>48</v>
      </c>
      <c r="G478" s="2">
        <v>68.670569999999998</v>
      </c>
      <c r="H478" s="2">
        <v>41.005380000000002</v>
      </c>
      <c r="I478" s="2">
        <v>35.103729999999999</v>
      </c>
      <c r="J478" s="2">
        <v>48.981029999999997</v>
      </c>
      <c r="K478" s="2">
        <v>26.06062</v>
      </c>
      <c r="L478" s="2">
        <v>51.454120000000003</v>
      </c>
      <c r="M478" s="2">
        <v>58.573880000000003</v>
      </c>
      <c r="N478" s="2">
        <v>55.641039999999997</v>
      </c>
      <c r="O478" s="2">
        <v>48.186296249999998</v>
      </c>
      <c r="P478" s="2">
        <v>4.8304382620000004</v>
      </c>
    </row>
    <row r="479" spans="1:16" x14ac:dyDescent="0.2">
      <c r="A479" s="1" t="s">
        <v>45</v>
      </c>
      <c r="B479" s="2" t="s">
        <v>16</v>
      </c>
      <c r="C479" s="2" t="s">
        <v>17</v>
      </c>
      <c r="D479" s="2" t="s">
        <v>46</v>
      </c>
      <c r="E479" s="4">
        <v>44784.916666666664</v>
      </c>
      <c r="F479" s="2">
        <v>51</v>
      </c>
      <c r="G479" s="2">
        <v>78.688460000000006</v>
      </c>
      <c r="H479" s="2">
        <v>53.50394</v>
      </c>
      <c r="I479" s="2">
        <v>45.887920000000001</v>
      </c>
      <c r="J479" s="2">
        <v>62.679609999999997</v>
      </c>
      <c r="K479" s="2">
        <v>35.119160000000001</v>
      </c>
      <c r="L479" s="2">
        <v>60.438079999999999</v>
      </c>
      <c r="M479" s="2">
        <v>70.779750000000007</v>
      </c>
      <c r="N479" s="2">
        <v>65.215869999999995</v>
      </c>
      <c r="O479" s="2">
        <v>59.039098750000001</v>
      </c>
      <c r="P479" s="2">
        <v>4.9154606999999997</v>
      </c>
    </row>
    <row r="480" spans="1:16" x14ac:dyDescent="0.2">
      <c r="A480" s="1" t="s">
        <v>45</v>
      </c>
      <c r="B480" s="2" t="s">
        <v>16</v>
      </c>
      <c r="C480" s="2" t="s">
        <v>17</v>
      </c>
      <c r="D480" s="2" t="s">
        <v>46</v>
      </c>
      <c r="E480" s="4">
        <v>44785.041666666664</v>
      </c>
      <c r="F480" s="2">
        <v>54</v>
      </c>
      <c r="G480" s="2">
        <v>82.771929999999998</v>
      </c>
      <c r="H480" s="2">
        <v>57.074550000000002</v>
      </c>
      <c r="I480" s="2">
        <v>48.998919999999998</v>
      </c>
      <c r="J480" s="2">
        <v>65.854870000000005</v>
      </c>
      <c r="K480" s="2">
        <v>35.690010000000001</v>
      </c>
      <c r="L480" s="2">
        <v>68.000439999999998</v>
      </c>
      <c r="M480" s="2">
        <v>77.847790000000003</v>
      </c>
      <c r="N480" s="2">
        <v>75.471410000000006</v>
      </c>
      <c r="O480" s="2">
        <v>63.963740000000001</v>
      </c>
      <c r="P480" s="2">
        <v>5.6214246230000002</v>
      </c>
    </row>
    <row r="481" spans="1:16" x14ac:dyDescent="0.2">
      <c r="A481" s="1" t="s">
        <v>45</v>
      </c>
      <c r="B481" s="2" t="s">
        <v>16</v>
      </c>
      <c r="C481" s="2" t="s">
        <v>17</v>
      </c>
      <c r="D481" s="2" t="s">
        <v>46</v>
      </c>
      <c r="E481" s="4">
        <v>44785.166666666664</v>
      </c>
      <c r="F481" s="2">
        <v>57</v>
      </c>
      <c r="G481" s="2">
        <v>89.628559999999993</v>
      </c>
      <c r="H481" s="2">
        <v>74.356350000000006</v>
      </c>
      <c r="I481" s="2">
        <v>60.796280000000003</v>
      </c>
      <c r="J481" s="2">
        <v>81.727140000000006</v>
      </c>
      <c r="K481" s="2">
        <v>51.820509999999999</v>
      </c>
      <c r="L481" s="2">
        <v>82.268219999999999</v>
      </c>
      <c r="M481" s="2">
        <v>88.120559999999998</v>
      </c>
      <c r="N481" s="2">
        <v>82.761619999999994</v>
      </c>
      <c r="O481" s="2">
        <v>76.434905000000001</v>
      </c>
      <c r="P481" s="2">
        <v>4.7574098720000002</v>
      </c>
    </row>
    <row r="482" spans="1:16" x14ac:dyDescent="0.2">
      <c r="A482" s="1" t="s">
        <v>45</v>
      </c>
      <c r="B482" s="2" t="s">
        <v>16</v>
      </c>
      <c r="C482" s="2" t="s">
        <v>17</v>
      </c>
      <c r="D482" s="2" t="s">
        <v>46</v>
      </c>
      <c r="E482" s="4">
        <v>44785.291666666664</v>
      </c>
      <c r="F482" s="2">
        <v>60</v>
      </c>
      <c r="G482" s="2">
        <v>92.270259999999993</v>
      </c>
      <c r="H482" s="2">
        <v>76.474119999999999</v>
      </c>
      <c r="I482" s="2">
        <v>66.911609999999996</v>
      </c>
      <c r="J482" s="2">
        <v>81.403649999999999</v>
      </c>
      <c r="K482" s="2">
        <v>47.21461</v>
      </c>
      <c r="L482" s="2">
        <v>86.51482</v>
      </c>
      <c r="M482" s="2">
        <v>93.057950000000005</v>
      </c>
      <c r="N482" s="2">
        <v>86.647030000000001</v>
      </c>
      <c r="O482" s="2">
        <v>78.811756250000002</v>
      </c>
      <c r="P482" s="2">
        <v>5.4395864700000001</v>
      </c>
    </row>
    <row r="483" spans="1:16" x14ac:dyDescent="0.2">
      <c r="A483" s="1" t="s">
        <v>45</v>
      </c>
      <c r="B483" s="2" t="s">
        <v>16</v>
      </c>
      <c r="C483" s="2" t="s">
        <v>17</v>
      </c>
      <c r="D483" s="2" t="s">
        <v>46</v>
      </c>
      <c r="E483" s="4">
        <v>44785.416666666664</v>
      </c>
      <c r="F483" s="2">
        <v>63</v>
      </c>
      <c r="G483" s="2">
        <v>94.724710000000002</v>
      </c>
      <c r="H483" s="2">
        <v>88.698170000000005</v>
      </c>
      <c r="I483" s="2">
        <v>76.045330000000007</v>
      </c>
      <c r="J483" s="2">
        <v>91.259559999999993</v>
      </c>
      <c r="K483" s="2">
        <v>65.111649999999997</v>
      </c>
      <c r="L483" s="2">
        <v>94.631360000000001</v>
      </c>
      <c r="M483" s="2">
        <v>98.895319999999998</v>
      </c>
      <c r="N483" s="2">
        <v>94.79</v>
      </c>
      <c r="O483" s="2">
        <v>88.019512500000005</v>
      </c>
      <c r="P483" s="2">
        <v>4.0793657269999999</v>
      </c>
    </row>
    <row r="484" spans="1:16" x14ac:dyDescent="0.2">
      <c r="A484" s="1" t="s">
        <v>45</v>
      </c>
      <c r="B484" s="2" t="s">
        <v>16</v>
      </c>
      <c r="C484" s="2" t="s">
        <v>17</v>
      </c>
      <c r="D484" s="2" t="s">
        <v>46</v>
      </c>
      <c r="E484" s="4">
        <v>44785.541666666664</v>
      </c>
      <c r="F484" s="2">
        <v>66</v>
      </c>
      <c r="G484" s="2">
        <v>98.231120000000004</v>
      </c>
      <c r="H484" s="2">
        <v>94.460840000000005</v>
      </c>
      <c r="I484" s="2">
        <v>85.666110000000003</v>
      </c>
      <c r="J484" s="2">
        <v>96.655910000000006</v>
      </c>
      <c r="K484" s="2">
        <v>73.953159999999997</v>
      </c>
      <c r="L484" s="2">
        <v>98.03492</v>
      </c>
      <c r="M484" s="2">
        <v>99.104830000000007</v>
      </c>
      <c r="N484" s="2">
        <v>98.028710000000004</v>
      </c>
      <c r="O484" s="2">
        <v>93.016949999999994</v>
      </c>
      <c r="P484" s="2">
        <v>3.126320861</v>
      </c>
    </row>
    <row r="485" spans="1:16" x14ac:dyDescent="0.2">
      <c r="A485" s="1" t="s">
        <v>45</v>
      </c>
      <c r="B485" s="2" t="s">
        <v>16</v>
      </c>
      <c r="C485" s="2" t="s">
        <v>19</v>
      </c>
      <c r="D485" s="2" t="s">
        <v>47</v>
      </c>
      <c r="E485" s="4">
        <v>44782.791666666664</v>
      </c>
      <c r="F485" s="2">
        <v>0</v>
      </c>
      <c r="G485" s="2">
        <v>6.7065260000000002</v>
      </c>
      <c r="H485" s="2">
        <v>5.020829</v>
      </c>
      <c r="I485" s="2">
        <v>3.5238879999999999</v>
      </c>
      <c r="J485" s="2">
        <v>5.752294</v>
      </c>
      <c r="K485" s="2">
        <v>4.666944</v>
      </c>
      <c r="L485" s="2">
        <v>4.809126</v>
      </c>
      <c r="M485" s="2">
        <v>4.837739</v>
      </c>
      <c r="N485" s="2">
        <v>3.7437179999999999</v>
      </c>
      <c r="O485" s="2">
        <v>4.8826330000000002</v>
      </c>
      <c r="P485" s="2">
        <v>0.361031506</v>
      </c>
    </row>
    <row r="486" spans="1:16" x14ac:dyDescent="0.2">
      <c r="A486" s="1" t="s">
        <v>45</v>
      </c>
      <c r="B486" s="2" t="s">
        <v>16</v>
      </c>
      <c r="C486" s="2" t="s">
        <v>19</v>
      </c>
      <c r="D486" s="2" t="s">
        <v>47</v>
      </c>
      <c r="E486" s="4">
        <v>44782.916666666664</v>
      </c>
      <c r="F486" s="2">
        <v>3</v>
      </c>
      <c r="G486" s="2">
        <v>7.0302949999999997</v>
      </c>
      <c r="H486" s="2">
        <v>6.1728319999999997</v>
      </c>
      <c r="I486" s="2">
        <v>3.9896340000000001</v>
      </c>
      <c r="J486" s="2">
        <v>7.1640079999999999</v>
      </c>
      <c r="K486" s="2">
        <v>5.180561</v>
      </c>
      <c r="L486" s="2">
        <v>5.520651</v>
      </c>
      <c r="M486" s="2">
        <v>4.893192</v>
      </c>
      <c r="N486" s="2">
        <v>3.8377530000000002</v>
      </c>
      <c r="O486" s="2">
        <v>5.4736157499999996</v>
      </c>
      <c r="P486" s="2">
        <v>0.44466708100000002</v>
      </c>
    </row>
    <row r="487" spans="1:16" x14ac:dyDescent="0.2">
      <c r="A487" s="1" t="s">
        <v>45</v>
      </c>
      <c r="B487" s="2" t="s">
        <v>16</v>
      </c>
      <c r="C487" s="2" t="s">
        <v>19</v>
      </c>
      <c r="D487" s="2" t="s">
        <v>47</v>
      </c>
      <c r="E487" s="4">
        <v>44783.041666666664</v>
      </c>
      <c r="F487" s="2">
        <v>6</v>
      </c>
      <c r="G487" s="2">
        <v>7.2988819999999999</v>
      </c>
      <c r="H487" s="2">
        <v>5.9110709999999997</v>
      </c>
      <c r="I487" s="2">
        <v>4.1643210000000002</v>
      </c>
      <c r="J487" s="2">
        <v>7.8228109999999997</v>
      </c>
      <c r="K487" s="2">
        <v>5.6367450000000003</v>
      </c>
      <c r="L487" s="2">
        <v>6.7449060000000003</v>
      </c>
      <c r="M487" s="2">
        <v>5.002936</v>
      </c>
      <c r="N487" s="2">
        <v>4.1330439999999999</v>
      </c>
      <c r="O487" s="2">
        <v>5.8393395000000003</v>
      </c>
      <c r="P487" s="2">
        <v>0.488206745</v>
      </c>
    </row>
    <row r="488" spans="1:16" x14ac:dyDescent="0.2">
      <c r="A488" s="1" t="s">
        <v>45</v>
      </c>
      <c r="B488" s="2" t="s">
        <v>16</v>
      </c>
      <c r="C488" s="2" t="s">
        <v>19</v>
      </c>
      <c r="D488" s="2" t="s">
        <v>47</v>
      </c>
      <c r="E488" s="4">
        <v>44783.166666666664</v>
      </c>
      <c r="F488" s="2">
        <v>9</v>
      </c>
      <c r="G488" s="2">
        <v>7.7280239999999996</v>
      </c>
      <c r="H488" s="2">
        <v>6.96617</v>
      </c>
      <c r="I488" s="2">
        <v>5.1241529999999997</v>
      </c>
      <c r="J488" s="2">
        <v>8.4148929999999993</v>
      </c>
      <c r="K488" s="2">
        <v>6.4905889999999999</v>
      </c>
      <c r="L488" s="2">
        <v>6.8669409999999997</v>
      </c>
      <c r="M488" s="2">
        <v>5.1100839999999996</v>
      </c>
      <c r="N488" s="2">
        <v>4.7462299999999997</v>
      </c>
      <c r="O488" s="2">
        <v>6.4308854999999996</v>
      </c>
      <c r="P488" s="2">
        <v>0.47035744499999999</v>
      </c>
    </row>
    <row r="489" spans="1:16" x14ac:dyDescent="0.2">
      <c r="A489" s="1" t="s">
        <v>45</v>
      </c>
      <c r="B489" s="2" t="s">
        <v>16</v>
      </c>
      <c r="C489" s="2" t="s">
        <v>19</v>
      </c>
      <c r="D489" s="2" t="s">
        <v>47</v>
      </c>
      <c r="E489" s="4">
        <v>44783.291666666664</v>
      </c>
      <c r="F489" s="2">
        <v>12</v>
      </c>
      <c r="G489" s="2">
        <v>9.6198230000000002</v>
      </c>
      <c r="H489" s="2">
        <v>8.3668189999999996</v>
      </c>
      <c r="I489" s="2">
        <v>6.0309210000000002</v>
      </c>
      <c r="J489" s="2">
        <v>10.008330000000001</v>
      </c>
      <c r="K489" s="2">
        <v>7.6333700000000002</v>
      </c>
      <c r="L489" s="2">
        <v>7.9280489999999997</v>
      </c>
      <c r="M489" s="2">
        <v>6.1308340000000001</v>
      </c>
      <c r="N489" s="2">
        <v>5.5513830000000004</v>
      </c>
      <c r="O489" s="2">
        <v>7.6586911249999998</v>
      </c>
      <c r="P489" s="2">
        <v>0.58806904800000004</v>
      </c>
    </row>
    <row r="490" spans="1:16" x14ac:dyDescent="0.2">
      <c r="A490" s="1" t="s">
        <v>45</v>
      </c>
      <c r="B490" s="2" t="s">
        <v>16</v>
      </c>
      <c r="C490" s="2" t="s">
        <v>19</v>
      </c>
      <c r="D490" s="2" t="s">
        <v>47</v>
      </c>
      <c r="E490" s="4">
        <v>44783.416666666664</v>
      </c>
      <c r="F490" s="2">
        <v>15</v>
      </c>
      <c r="G490" s="2">
        <v>10.56968</v>
      </c>
      <c r="H490" s="2">
        <v>9.5746789999999997</v>
      </c>
      <c r="I490" s="2">
        <v>6.0121409999999997</v>
      </c>
      <c r="J490" s="2">
        <v>10.53035</v>
      </c>
      <c r="K490" s="2">
        <v>8.8212969999999995</v>
      </c>
      <c r="L490" s="2">
        <v>9.5666229999999999</v>
      </c>
      <c r="M490" s="2">
        <v>6.8154500000000002</v>
      </c>
      <c r="N490" s="2">
        <v>6.2756759999999998</v>
      </c>
      <c r="O490" s="2">
        <v>8.5207370000000004</v>
      </c>
      <c r="P490" s="2">
        <v>0.66511379199999998</v>
      </c>
    </row>
    <row r="491" spans="1:16" x14ac:dyDescent="0.2">
      <c r="A491" s="1" t="s">
        <v>45</v>
      </c>
      <c r="B491" s="2" t="s">
        <v>16</v>
      </c>
      <c r="C491" s="2" t="s">
        <v>19</v>
      </c>
      <c r="D491" s="2" t="s">
        <v>47</v>
      </c>
      <c r="E491" s="4">
        <v>44783.541666666664</v>
      </c>
      <c r="F491" s="2">
        <v>18</v>
      </c>
      <c r="G491" s="2">
        <v>12.028449999999999</v>
      </c>
      <c r="H491" s="2">
        <v>10.93313</v>
      </c>
      <c r="I491" s="2">
        <v>7.4738449999999998</v>
      </c>
      <c r="J491" s="2">
        <v>11.10843</v>
      </c>
      <c r="K491" s="2">
        <v>9.4602280000000007</v>
      </c>
      <c r="L491" s="2">
        <v>9.8522850000000002</v>
      </c>
      <c r="M491" s="2">
        <v>8.3045399999999994</v>
      </c>
      <c r="N491" s="2">
        <v>6.315353</v>
      </c>
      <c r="O491" s="2">
        <v>9.4345326249999992</v>
      </c>
      <c r="P491" s="2">
        <v>0.691811442</v>
      </c>
    </row>
    <row r="492" spans="1:16" x14ac:dyDescent="0.2">
      <c r="A492" s="1" t="s">
        <v>45</v>
      </c>
      <c r="B492" s="2" t="s">
        <v>16</v>
      </c>
      <c r="C492" s="2" t="s">
        <v>19</v>
      </c>
      <c r="D492" s="2" t="s">
        <v>47</v>
      </c>
      <c r="E492" s="4">
        <v>44783.666666666664</v>
      </c>
      <c r="F492" s="2">
        <v>21</v>
      </c>
      <c r="G492" s="2">
        <v>15.272069999999999</v>
      </c>
      <c r="H492" s="2">
        <v>14.430110000000001</v>
      </c>
      <c r="I492" s="2">
        <v>8.9389579999999995</v>
      </c>
      <c r="J492" s="2">
        <v>16.084810000000001</v>
      </c>
      <c r="K492" s="2">
        <v>12.92135</v>
      </c>
      <c r="L492" s="2">
        <v>11.616110000000001</v>
      </c>
      <c r="M492" s="2">
        <v>10.123469999999999</v>
      </c>
      <c r="N492" s="2">
        <v>8.4394810000000007</v>
      </c>
      <c r="O492" s="2">
        <v>12.22829488</v>
      </c>
      <c r="P492" s="2">
        <v>1.0303041930000001</v>
      </c>
    </row>
    <row r="493" spans="1:16" x14ac:dyDescent="0.2">
      <c r="A493" s="1" t="s">
        <v>45</v>
      </c>
      <c r="B493" s="2" t="s">
        <v>16</v>
      </c>
      <c r="C493" s="2" t="s">
        <v>19</v>
      </c>
      <c r="D493" s="2" t="s">
        <v>47</v>
      </c>
      <c r="E493" s="4">
        <v>44783.791666666664</v>
      </c>
      <c r="F493" s="2">
        <v>24</v>
      </c>
      <c r="G493" s="2">
        <v>15.908670000000001</v>
      </c>
      <c r="H493" s="2">
        <v>14.4452</v>
      </c>
      <c r="I493" s="2">
        <v>9.7664439999999999</v>
      </c>
      <c r="J493" s="2">
        <v>18.137429999999998</v>
      </c>
      <c r="K493" s="2">
        <v>13.55209</v>
      </c>
      <c r="L493" s="2">
        <v>14.699450000000001</v>
      </c>
      <c r="M493" s="2">
        <v>12.16353</v>
      </c>
      <c r="N493" s="2">
        <v>10.003069999999999</v>
      </c>
      <c r="O493" s="2">
        <v>13.5844855</v>
      </c>
      <c r="P493" s="2">
        <v>1.0136501790000001</v>
      </c>
    </row>
    <row r="494" spans="1:16" x14ac:dyDescent="0.2">
      <c r="A494" s="1" t="s">
        <v>45</v>
      </c>
      <c r="B494" s="2" t="s">
        <v>16</v>
      </c>
      <c r="C494" s="2" t="s">
        <v>19</v>
      </c>
      <c r="D494" s="2" t="s">
        <v>47</v>
      </c>
      <c r="E494" s="4">
        <v>44783.916666666664</v>
      </c>
      <c r="F494" s="2">
        <v>27</v>
      </c>
      <c r="G494" s="2">
        <v>22.943069999999999</v>
      </c>
      <c r="H494" s="2">
        <v>19.849419999999999</v>
      </c>
      <c r="I494" s="2">
        <v>12.57464</v>
      </c>
      <c r="J494" s="2">
        <v>21.321290000000001</v>
      </c>
      <c r="K494" s="2">
        <v>18.776019999999999</v>
      </c>
      <c r="L494" s="2">
        <v>18.071529999999999</v>
      </c>
      <c r="M494" s="2">
        <v>13.754160000000001</v>
      </c>
      <c r="N494" s="2">
        <v>11.78444</v>
      </c>
      <c r="O494" s="2">
        <v>17.384321249999999</v>
      </c>
      <c r="P494" s="2">
        <v>1.479351802</v>
      </c>
    </row>
    <row r="495" spans="1:16" x14ac:dyDescent="0.2">
      <c r="A495" s="1" t="s">
        <v>45</v>
      </c>
      <c r="B495" s="2" t="s">
        <v>16</v>
      </c>
      <c r="C495" s="2" t="s">
        <v>19</v>
      </c>
      <c r="D495" s="2" t="s">
        <v>47</v>
      </c>
      <c r="E495" s="4">
        <v>44784.041666666664</v>
      </c>
      <c r="F495" s="2">
        <v>30</v>
      </c>
      <c r="G495" s="2">
        <v>25.434539999999998</v>
      </c>
      <c r="H495" s="2">
        <v>22.660959999999999</v>
      </c>
      <c r="I495" s="2">
        <v>15.666930000000001</v>
      </c>
      <c r="J495" s="2">
        <v>26.484639999999999</v>
      </c>
      <c r="K495" s="2">
        <v>22.732130000000002</v>
      </c>
      <c r="L495" s="2">
        <v>22.449459999999998</v>
      </c>
      <c r="M495" s="2">
        <v>17.16947</v>
      </c>
      <c r="N495" s="2">
        <v>13.54561</v>
      </c>
      <c r="O495" s="2">
        <v>20.767967500000001</v>
      </c>
      <c r="P495" s="2">
        <v>1.6682873540000001</v>
      </c>
    </row>
    <row r="496" spans="1:16" x14ac:dyDescent="0.2">
      <c r="A496" s="1" t="s">
        <v>45</v>
      </c>
      <c r="B496" s="2" t="s">
        <v>16</v>
      </c>
      <c r="C496" s="2" t="s">
        <v>19</v>
      </c>
      <c r="D496" s="2" t="s">
        <v>47</v>
      </c>
      <c r="E496" s="4">
        <v>44784.166666666664</v>
      </c>
      <c r="F496" s="2">
        <v>33</v>
      </c>
      <c r="G496" s="2">
        <v>27.54186</v>
      </c>
      <c r="H496" s="2">
        <v>23.447189999999999</v>
      </c>
      <c r="I496" s="2">
        <v>16.20861</v>
      </c>
      <c r="J496" s="2">
        <v>32.035420000000002</v>
      </c>
      <c r="K496" s="2">
        <v>25.049299999999999</v>
      </c>
      <c r="L496" s="2">
        <v>27.011040000000001</v>
      </c>
      <c r="M496" s="2">
        <v>20.958400000000001</v>
      </c>
      <c r="N496" s="2">
        <v>17.116340000000001</v>
      </c>
      <c r="O496" s="2">
        <v>23.671019999999999</v>
      </c>
      <c r="P496" s="2">
        <v>1.9089160119999999</v>
      </c>
    </row>
    <row r="497" spans="1:16" x14ac:dyDescent="0.2">
      <c r="A497" s="1" t="s">
        <v>45</v>
      </c>
      <c r="B497" s="2" t="s">
        <v>16</v>
      </c>
      <c r="C497" s="2" t="s">
        <v>19</v>
      </c>
      <c r="D497" s="2" t="s">
        <v>47</v>
      </c>
      <c r="E497" s="4">
        <v>44784.291666666664</v>
      </c>
      <c r="F497" s="2">
        <v>36</v>
      </c>
      <c r="G497" s="2">
        <v>35.269210000000001</v>
      </c>
      <c r="H497" s="2">
        <v>31.665479999999999</v>
      </c>
      <c r="I497" s="2">
        <v>20.229590000000002</v>
      </c>
      <c r="J497" s="2">
        <v>41.173029999999997</v>
      </c>
      <c r="K497" s="2">
        <v>31.642119999999998</v>
      </c>
      <c r="L497" s="2">
        <v>32.069920000000003</v>
      </c>
      <c r="M497" s="2">
        <v>26.02778</v>
      </c>
      <c r="N497" s="2">
        <v>21.01173</v>
      </c>
      <c r="O497" s="2">
        <v>29.886107500000001</v>
      </c>
      <c r="P497" s="2">
        <v>2.5152420819999999</v>
      </c>
    </row>
    <row r="498" spans="1:16" x14ac:dyDescent="0.2">
      <c r="A498" s="1" t="s">
        <v>45</v>
      </c>
      <c r="B498" s="2" t="s">
        <v>16</v>
      </c>
      <c r="C498" s="2" t="s">
        <v>19</v>
      </c>
      <c r="D498" s="2" t="s">
        <v>47</v>
      </c>
      <c r="E498" s="4">
        <v>44784.416666666664</v>
      </c>
      <c r="F498" s="2">
        <v>39</v>
      </c>
      <c r="G498" s="2">
        <v>43.772869999999998</v>
      </c>
      <c r="H498" s="2">
        <v>37.181289999999997</v>
      </c>
      <c r="I498" s="2">
        <v>25.341519999999999</v>
      </c>
      <c r="J498" s="2">
        <v>40.282440000000001</v>
      </c>
      <c r="K498" s="2">
        <v>36.216880000000003</v>
      </c>
      <c r="L498" s="2">
        <v>36.904359999999997</v>
      </c>
      <c r="M498" s="2">
        <v>28.403079999999999</v>
      </c>
      <c r="N498" s="2">
        <v>20.80283</v>
      </c>
      <c r="O498" s="2">
        <v>33.613158749999997</v>
      </c>
      <c r="P498" s="2">
        <v>2.795760268</v>
      </c>
    </row>
    <row r="499" spans="1:16" x14ac:dyDescent="0.2">
      <c r="A499" s="1" t="s">
        <v>45</v>
      </c>
      <c r="B499" s="2" t="s">
        <v>16</v>
      </c>
      <c r="C499" s="2" t="s">
        <v>19</v>
      </c>
      <c r="D499" s="2" t="s">
        <v>47</v>
      </c>
      <c r="E499" s="4">
        <v>44784.541666666664</v>
      </c>
      <c r="F499" s="2">
        <v>42</v>
      </c>
      <c r="G499" s="2">
        <v>51.562910000000002</v>
      </c>
      <c r="H499" s="2">
        <v>43.585819999999998</v>
      </c>
      <c r="I499" s="2">
        <v>29.66619</v>
      </c>
      <c r="J499" s="2">
        <v>54.076079999999997</v>
      </c>
      <c r="K499" s="2">
        <v>45.802079999999997</v>
      </c>
      <c r="L499" s="2">
        <v>45.241880000000002</v>
      </c>
      <c r="M499" s="2">
        <v>36.244799999999998</v>
      </c>
      <c r="N499" s="2">
        <v>27.499179999999999</v>
      </c>
      <c r="O499" s="2">
        <v>41.709867500000001</v>
      </c>
      <c r="P499" s="2">
        <v>3.4320103990000002</v>
      </c>
    </row>
    <row r="500" spans="1:16" x14ac:dyDescent="0.2">
      <c r="A500" s="1" t="s">
        <v>45</v>
      </c>
      <c r="B500" s="2" t="s">
        <v>16</v>
      </c>
      <c r="C500" s="2" t="s">
        <v>19</v>
      </c>
      <c r="D500" s="2" t="s">
        <v>47</v>
      </c>
      <c r="E500" s="4">
        <v>44784.666666666664</v>
      </c>
      <c r="F500" s="2">
        <v>45</v>
      </c>
      <c r="G500" s="2">
        <v>55.822009999999999</v>
      </c>
      <c r="H500" s="2">
        <v>45.836489999999998</v>
      </c>
      <c r="I500" s="2">
        <v>31.412459999999999</v>
      </c>
      <c r="J500" s="2">
        <v>59.695549999999997</v>
      </c>
      <c r="K500" s="2">
        <v>48.526829999999997</v>
      </c>
      <c r="L500" s="2">
        <v>53.00132</v>
      </c>
      <c r="M500" s="2">
        <v>40.846060000000001</v>
      </c>
      <c r="N500" s="2">
        <v>30.391780000000001</v>
      </c>
      <c r="O500" s="2">
        <v>45.691562500000003</v>
      </c>
      <c r="P500" s="2">
        <v>3.8305280779999999</v>
      </c>
    </row>
    <row r="501" spans="1:16" x14ac:dyDescent="0.2">
      <c r="A501" s="1" t="s">
        <v>45</v>
      </c>
      <c r="B501" s="2" t="s">
        <v>16</v>
      </c>
      <c r="C501" s="2" t="s">
        <v>19</v>
      </c>
      <c r="D501" s="2" t="s">
        <v>47</v>
      </c>
      <c r="E501" s="4">
        <v>44784.791666666664</v>
      </c>
      <c r="F501" s="2">
        <v>48</v>
      </c>
      <c r="G501" s="2">
        <v>67.175960000000003</v>
      </c>
      <c r="H501" s="2">
        <v>60.433100000000003</v>
      </c>
      <c r="I501" s="2">
        <v>40.260260000000002</v>
      </c>
      <c r="J501" s="2">
        <v>68.571629999999999</v>
      </c>
      <c r="K501" s="2">
        <v>60.902340000000002</v>
      </c>
      <c r="L501" s="2">
        <v>60.052320000000002</v>
      </c>
      <c r="M501" s="2">
        <v>47.852719999999998</v>
      </c>
      <c r="N501" s="2">
        <v>34.811520000000002</v>
      </c>
      <c r="O501" s="2">
        <v>55.007481249999998</v>
      </c>
      <c r="P501" s="2">
        <v>4.4284855060000003</v>
      </c>
    </row>
    <row r="502" spans="1:16" x14ac:dyDescent="0.2">
      <c r="A502" s="1" t="s">
        <v>45</v>
      </c>
      <c r="B502" s="2" t="s">
        <v>16</v>
      </c>
      <c r="C502" s="2" t="s">
        <v>19</v>
      </c>
      <c r="D502" s="2" t="s">
        <v>47</v>
      </c>
      <c r="E502" s="4">
        <v>44784.916666666664</v>
      </c>
      <c r="F502" s="2">
        <v>51</v>
      </c>
      <c r="G502" s="2">
        <v>77.118589999999998</v>
      </c>
      <c r="H502" s="2">
        <v>64.021320000000003</v>
      </c>
      <c r="I502" s="2">
        <v>48.51952</v>
      </c>
      <c r="J502" s="2">
        <v>73.598600000000005</v>
      </c>
      <c r="K502" s="2">
        <v>66.980159999999998</v>
      </c>
      <c r="L502" s="2">
        <v>68.207350000000005</v>
      </c>
      <c r="M502" s="2">
        <v>54.817999999999998</v>
      </c>
      <c r="N502" s="2">
        <v>39.997880000000002</v>
      </c>
      <c r="O502" s="2">
        <v>61.657677499999998</v>
      </c>
      <c r="P502" s="2">
        <v>4.5256776910000003</v>
      </c>
    </row>
    <row r="503" spans="1:16" x14ac:dyDescent="0.2">
      <c r="A503" s="1" t="s">
        <v>45</v>
      </c>
      <c r="B503" s="2" t="s">
        <v>16</v>
      </c>
      <c r="C503" s="2" t="s">
        <v>19</v>
      </c>
      <c r="D503" s="2" t="s">
        <v>47</v>
      </c>
      <c r="E503" s="4">
        <v>44785.041666666664</v>
      </c>
      <c r="F503" s="2">
        <v>54</v>
      </c>
      <c r="G503" s="2">
        <v>87.538030000000006</v>
      </c>
      <c r="H503" s="2">
        <v>74.312169999999995</v>
      </c>
      <c r="I503" s="2">
        <v>57.494869999999999</v>
      </c>
      <c r="J503" s="2">
        <v>86.891720000000007</v>
      </c>
      <c r="K503" s="2">
        <v>78.389899999999997</v>
      </c>
      <c r="L503" s="2">
        <v>80.163550000000001</v>
      </c>
      <c r="M503" s="2">
        <v>65.629360000000005</v>
      </c>
      <c r="N503" s="2">
        <v>48.802169999999997</v>
      </c>
      <c r="O503" s="2">
        <v>72.402721249999999</v>
      </c>
      <c r="P503" s="2">
        <v>4.9350059579999996</v>
      </c>
    </row>
    <row r="504" spans="1:16" x14ac:dyDescent="0.2">
      <c r="A504" s="1" t="s">
        <v>45</v>
      </c>
      <c r="B504" s="2" t="s">
        <v>16</v>
      </c>
      <c r="C504" s="2" t="s">
        <v>19</v>
      </c>
      <c r="D504" s="2" t="s">
        <v>47</v>
      </c>
      <c r="E504" s="4">
        <v>44785.166666666664</v>
      </c>
      <c r="F504" s="2">
        <v>57</v>
      </c>
      <c r="G504" s="2">
        <v>90.922740000000005</v>
      </c>
      <c r="H504" s="2">
        <v>80.390820000000005</v>
      </c>
      <c r="I504" s="2">
        <v>63.337730000000001</v>
      </c>
      <c r="J504" s="2">
        <v>92.806690000000003</v>
      </c>
      <c r="K504" s="2">
        <v>82.759510000000006</v>
      </c>
      <c r="L504" s="2">
        <v>87.272989999999993</v>
      </c>
      <c r="M504" s="2">
        <v>73.804429999999996</v>
      </c>
      <c r="N504" s="2">
        <v>56.902520000000003</v>
      </c>
      <c r="O504" s="2">
        <v>78.524678750000007</v>
      </c>
      <c r="P504" s="2">
        <v>4.5827294309999997</v>
      </c>
    </row>
    <row r="505" spans="1:16" x14ac:dyDescent="0.2">
      <c r="A505" s="1" t="s">
        <v>45</v>
      </c>
      <c r="B505" s="2" t="s">
        <v>16</v>
      </c>
      <c r="C505" s="2" t="s">
        <v>19</v>
      </c>
      <c r="D505" s="2" t="s">
        <v>47</v>
      </c>
      <c r="E505" s="4">
        <v>44785.291666666664</v>
      </c>
      <c r="F505" s="2">
        <v>60</v>
      </c>
      <c r="G505" s="2">
        <v>97.496920000000003</v>
      </c>
      <c r="H505" s="2">
        <v>88.929739999999995</v>
      </c>
      <c r="I505" s="2">
        <v>74.475729999999999</v>
      </c>
      <c r="J505" s="2">
        <v>97.789469999999994</v>
      </c>
      <c r="K505" s="2">
        <v>91.934889999999996</v>
      </c>
      <c r="L505" s="2">
        <v>94.090760000000003</v>
      </c>
      <c r="M505" s="2">
        <v>82.241990000000001</v>
      </c>
      <c r="N505" s="2">
        <v>66.034540000000007</v>
      </c>
      <c r="O505" s="2">
        <v>86.624255000000005</v>
      </c>
      <c r="P505" s="2">
        <v>4.0595367040000001</v>
      </c>
    </row>
    <row r="506" spans="1:16" x14ac:dyDescent="0.2">
      <c r="A506" s="1" t="s">
        <v>45</v>
      </c>
      <c r="B506" s="2" t="s">
        <v>16</v>
      </c>
      <c r="C506" s="2" t="s">
        <v>19</v>
      </c>
      <c r="D506" s="2" t="s">
        <v>47</v>
      </c>
      <c r="E506" s="4">
        <v>44785.416666666664</v>
      </c>
      <c r="F506" s="2">
        <v>63</v>
      </c>
      <c r="G506" s="2">
        <v>99.047200000000004</v>
      </c>
      <c r="H506" s="2">
        <v>94.198729999999998</v>
      </c>
      <c r="I506" s="2">
        <v>82.397289999999998</v>
      </c>
      <c r="J506" s="2">
        <v>97.632480000000001</v>
      </c>
      <c r="K506" s="2">
        <v>94.744649999999993</v>
      </c>
      <c r="L506" s="2">
        <v>97.515559999999994</v>
      </c>
      <c r="M506" s="2">
        <v>88.316760000000002</v>
      </c>
      <c r="N506" s="2">
        <v>70.999369999999999</v>
      </c>
      <c r="O506" s="2">
        <v>90.606504999999999</v>
      </c>
      <c r="P506" s="2">
        <v>3.4211707169999999</v>
      </c>
    </row>
    <row r="507" spans="1:16" x14ac:dyDescent="0.2">
      <c r="A507" s="1" t="s">
        <v>45</v>
      </c>
      <c r="B507" s="2" t="s">
        <v>16</v>
      </c>
      <c r="C507" s="2" t="s">
        <v>19</v>
      </c>
      <c r="D507" s="2" t="s">
        <v>47</v>
      </c>
      <c r="E507" s="4">
        <v>44785.541666666664</v>
      </c>
      <c r="F507" s="2">
        <v>66</v>
      </c>
      <c r="G507" s="2">
        <v>99.616200000000006</v>
      </c>
      <c r="H507" s="2">
        <v>96.233180000000004</v>
      </c>
      <c r="I507" s="2">
        <v>89.952879999999993</v>
      </c>
      <c r="J507" s="2">
        <v>98.065029999999993</v>
      </c>
      <c r="K507" s="2">
        <v>98.117959999999997</v>
      </c>
      <c r="L507" s="2">
        <v>98.472800000000007</v>
      </c>
      <c r="M507" s="2">
        <v>94.55274</v>
      </c>
      <c r="N507" s="2">
        <v>80.818049999999999</v>
      </c>
      <c r="O507" s="2">
        <v>94.478605000000002</v>
      </c>
      <c r="P507" s="2">
        <v>2.2306021139999999</v>
      </c>
    </row>
    <row r="508" spans="1:16" x14ac:dyDescent="0.2">
      <c r="A508" s="1" t="s">
        <v>45</v>
      </c>
      <c r="B508" s="2" t="s">
        <v>16</v>
      </c>
      <c r="C508" s="2" t="s">
        <v>21</v>
      </c>
      <c r="D508" s="2" t="s">
        <v>48</v>
      </c>
      <c r="E508" s="4">
        <v>44782.791666666664</v>
      </c>
      <c r="F508" s="2">
        <v>0</v>
      </c>
      <c r="G508" s="2">
        <v>5.0523110000000004</v>
      </c>
      <c r="H508" s="2">
        <v>4.600155</v>
      </c>
      <c r="I508" s="2">
        <v>4.4979250000000004</v>
      </c>
      <c r="J508" s="2">
        <v>6.8994470000000003</v>
      </c>
      <c r="K508" s="2">
        <v>3.073099</v>
      </c>
      <c r="L508" s="2">
        <v>5.2133409999999998</v>
      </c>
      <c r="M508" s="2">
        <v>5.5719390000000004</v>
      </c>
      <c r="N508" s="2">
        <v>4.1174749999999998</v>
      </c>
      <c r="O508" s="2">
        <v>4.8782114999999999</v>
      </c>
      <c r="P508" s="2">
        <v>0.395699146</v>
      </c>
    </row>
    <row r="509" spans="1:16" x14ac:dyDescent="0.2">
      <c r="A509" s="1" t="s">
        <v>45</v>
      </c>
      <c r="B509" s="2" t="s">
        <v>16</v>
      </c>
      <c r="C509" s="2" t="s">
        <v>21</v>
      </c>
      <c r="D509" s="2" t="s">
        <v>48</v>
      </c>
      <c r="E509" s="4">
        <v>44782.916666666664</v>
      </c>
      <c r="F509" s="2">
        <v>3</v>
      </c>
      <c r="G509" s="2">
        <v>4.967562</v>
      </c>
      <c r="H509" s="2">
        <v>5.2469400000000004</v>
      </c>
      <c r="I509" s="2">
        <v>4.9329390000000002</v>
      </c>
      <c r="J509" s="2">
        <v>7.0235320000000003</v>
      </c>
      <c r="K509" s="2">
        <v>3.1827740000000002</v>
      </c>
      <c r="L509" s="2">
        <v>5.0713650000000001</v>
      </c>
      <c r="M509" s="2">
        <v>5.8083609999999997</v>
      </c>
      <c r="N509" s="2">
        <v>4.2372569999999996</v>
      </c>
      <c r="O509" s="2">
        <v>5.0588412500000004</v>
      </c>
      <c r="P509" s="2">
        <v>0.39361284200000002</v>
      </c>
    </row>
    <row r="510" spans="1:16" x14ac:dyDescent="0.2">
      <c r="A510" s="1" t="s">
        <v>45</v>
      </c>
      <c r="B510" s="2" t="s">
        <v>16</v>
      </c>
      <c r="C510" s="2" t="s">
        <v>21</v>
      </c>
      <c r="D510" s="2" t="s">
        <v>48</v>
      </c>
      <c r="E510" s="4">
        <v>44783.041666666664</v>
      </c>
      <c r="F510" s="2">
        <v>6</v>
      </c>
      <c r="G510" s="2">
        <v>5.3190549999999996</v>
      </c>
      <c r="H510" s="2">
        <v>6.0932040000000001</v>
      </c>
      <c r="I510" s="2">
        <v>5.3030749999999998</v>
      </c>
      <c r="J510" s="2">
        <v>7.540019</v>
      </c>
      <c r="K510" s="2">
        <v>3.0515180000000002</v>
      </c>
      <c r="L510" s="2">
        <v>5.150239</v>
      </c>
      <c r="M510" s="2">
        <v>5.3612609999999998</v>
      </c>
      <c r="N510" s="2">
        <v>3.716332</v>
      </c>
      <c r="O510" s="2">
        <v>5.191837875</v>
      </c>
      <c r="P510" s="2">
        <v>0.48446389400000001</v>
      </c>
    </row>
    <row r="511" spans="1:16" x14ac:dyDescent="0.2">
      <c r="A511" s="1" t="s">
        <v>45</v>
      </c>
      <c r="B511" s="2" t="s">
        <v>16</v>
      </c>
      <c r="C511" s="2" t="s">
        <v>21</v>
      </c>
      <c r="D511" s="2" t="s">
        <v>48</v>
      </c>
      <c r="E511" s="4">
        <v>44783.166666666664</v>
      </c>
      <c r="F511" s="2">
        <v>9</v>
      </c>
      <c r="G511" s="2">
        <v>6.5390079999999999</v>
      </c>
      <c r="H511" s="2">
        <v>6.3706009999999997</v>
      </c>
      <c r="I511" s="2">
        <v>5.766362</v>
      </c>
      <c r="J511" s="2">
        <v>7.6369239999999996</v>
      </c>
      <c r="K511" s="2">
        <v>2.923063</v>
      </c>
      <c r="L511" s="2">
        <v>5.1001830000000004</v>
      </c>
      <c r="M511" s="2">
        <v>5.5489930000000003</v>
      </c>
      <c r="N511" s="2">
        <v>3.7056779999999998</v>
      </c>
      <c r="O511" s="2">
        <v>5.4488515</v>
      </c>
      <c r="P511" s="2">
        <v>0.54242176799999997</v>
      </c>
    </row>
    <row r="512" spans="1:16" x14ac:dyDescent="0.2">
      <c r="A512" s="1" t="s">
        <v>45</v>
      </c>
      <c r="B512" s="2" t="s">
        <v>16</v>
      </c>
      <c r="C512" s="2" t="s">
        <v>21</v>
      </c>
      <c r="D512" s="2" t="s">
        <v>48</v>
      </c>
      <c r="E512" s="4">
        <v>44783.291666666664</v>
      </c>
      <c r="F512" s="2">
        <v>12</v>
      </c>
      <c r="G512" s="2">
        <v>7.2965619999999998</v>
      </c>
      <c r="H512" s="2">
        <v>5.7889670000000004</v>
      </c>
      <c r="I512" s="2">
        <v>6.4379359999999997</v>
      </c>
      <c r="J512" s="2">
        <v>8.1430290000000003</v>
      </c>
      <c r="K512" s="2">
        <v>3.2904010000000001</v>
      </c>
      <c r="L512" s="2">
        <v>5.8016699999999997</v>
      </c>
      <c r="M512" s="2">
        <v>6.533817</v>
      </c>
      <c r="N512" s="2">
        <v>4.0686450000000001</v>
      </c>
      <c r="O512" s="2">
        <v>5.920128375</v>
      </c>
      <c r="P512" s="2">
        <v>0.56466310500000005</v>
      </c>
    </row>
    <row r="513" spans="1:16" x14ac:dyDescent="0.2">
      <c r="A513" s="1" t="s">
        <v>45</v>
      </c>
      <c r="B513" s="2" t="s">
        <v>16</v>
      </c>
      <c r="C513" s="2" t="s">
        <v>21</v>
      </c>
      <c r="D513" s="2" t="s">
        <v>48</v>
      </c>
      <c r="E513" s="4">
        <v>44783.416666666664</v>
      </c>
      <c r="F513" s="2">
        <v>15</v>
      </c>
      <c r="G513" s="2">
        <v>7.6087870000000004</v>
      </c>
      <c r="H513" s="2">
        <v>8.2677929999999993</v>
      </c>
      <c r="I513" s="2">
        <v>8.6697570000000006</v>
      </c>
      <c r="J513" s="2">
        <v>8.7101830000000007</v>
      </c>
      <c r="K513" s="2">
        <v>3.6868310000000002</v>
      </c>
      <c r="L513" s="2">
        <v>6.3458129999999997</v>
      </c>
      <c r="M513" s="2">
        <v>7.0473670000000004</v>
      </c>
      <c r="N513" s="2">
        <v>5.0363309999999997</v>
      </c>
      <c r="O513" s="2">
        <v>6.9216077499999997</v>
      </c>
      <c r="P513" s="2">
        <v>0.63954310299999995</v>
      </c>
    </row>
    <row r="514" spans="1:16" x14ac:dyDescent="0.2">
      <c r="A514" s="1" t="s">
        <v>45</v>
      </c>
      <c r="B514" s="2" t="s">
        <v>16</v>
      </c>
      <c r="C514" s="2" t="s">
        <v>21</v>
      </c>
      <c r="D514" s="2" t="s">
        <v>48</v>
      </c>
      <c r="E514" s="4">
        <v>44783.541666666664</v>
      </c>
      <c r="F514" s="2">
        <v>18</v>
      </c>
      <c r="G514" s="2">
        <v>9.3123760000000004</v>
      </c>
      <c r="H514" s="2">
        <v>9.3290410000000001</v>
      </c>
      <c r="I514" s="2">
        <v>9.9679710000000004</v>
      </c>
      <c r="J514" s="2">
        <v>12.18716</v>
      </c>
      <c r="K514" s="2">
        <v>4.6866789999999998</v>
      </c>
      <c r="L514" s="2">
        <v>8.3422999999999998</v>
      </c>
      <c r="M514" s="2">
        <v>9.570176</v>
      </c>
      <c r="N514" s="2">
        <v>6.028257</v>
      </c>
      <c r="O514" s="2">
        <v>8.6779949999999992</v>
      </c>
      <c r="P514" s="2">
        <v>0.83093074099999997</v>
      </c>
    </row>
    <row r="515" spans="1:16" x14ac:dyDescent="0.2">
      <c r="A515" s="1" t="s">
        <v>45</v>
      </c>
      <c r="B515" s="2" t="s">
        <v>16</v>
      </c>
      <c r="C515" s="2" t="s">
        <v>21</v>
      </c>
      <c r="D515" s="2" t="s">
        <v>48</v>
      </c>
      <c r="E515" s="4">
        <v>44783.666666666664</v>
      </c>
      <c r="F515" s="2">
        <v>21</v>
      </c>
      <c r="G515" s="2">
        <v>11.253209999999999</v>
      </c>
      <c r="H515" s="2">
        <v>10.084199999999999</v>
      </c>
      <c r="I515" s="2">
        <v>10.95847</v>
      </c>
      <c r="J515" s="2">
        <v>13.217460000000001</v>
      </c>
      <c r="K515" s="2">
        <v>5.9383879999999998</v>
      </c>
      <c r="L515" s="2">
        <v>9.4033409999999993</v>
      </c>
      <c r="M515" s="2">
        <v>10.05757</v>
      </c>
      <c r="N515" s="2">
        <v>6.5454280000000002</v>
      </c>
      <c r="O515" s="2">
        <v>9.682258375</v>
      </c>
      <c r="P515" s="2">
        <v>0.85388541200000001</v>
      </c>
    </row>
    <row r="516" spans="1:16" x14ac:dyDescent="0.2">
      <c r="A516" s="1" t="s">
        <v>45</v>
      </c>
      <c r="B516" s="2" t="s">
        <v>16</v>
      </c>
      <c r="C516" s="2" t="s">
        <v>21</v>
      </c>
      <c r="D516" s="2" t="s">
        <v>48</v>
      </c>
      <c r="E516" s="4">
        <v>44783.791666666664</v>
      </c>
      <c r="F516" s="2">
        <v>24</v>
      </c>
      <c r="G516" s="2">
        <v>14.503590000000001</v>
      </c>
      <c r="H516" s="2">
        <v>12.486269999999999</v>
      </c>
      <c r="I516" s="2">
        <v>12.777939999999999</v>
      </c>
      <c r="J516" s="2">
        <v>15.210129999999999</v>
      </c>
      <c r="K516" s="2">
        <v>7.605988</v>
      </c>
      <c r="L516" s="2">
        <v>10.28505</v>
      </c>
      <c r="M516" s="2">
        <v>11.866669999999999</v>
      </c>
      <c r="N516" s="2">
        <v>9.0001510000000007</v>
      </c>
      <c r="O516" s="2">
        <v>11.71697363</v>
      </c>
      <c r="P516" s="2">
        <v>0.92619595600000004</v>
      </c>
    </row>
    <row r="517" spans="1:16" x14ac:dyDescent="0.2">
      <c r="A517" s="1" t="s">
        <v>45</v>
      </c>
      <c r="B517" s="2" t="s">
        <v>16</v>
      </c>
      <c r="C517" s="2" t="s">
        <v>21</v>
      </c>
      <c r="D517" s="2" t="s">
        <v>48</v>
      </c>
      <c r="E517" s="4">
        <v>44783.916666666664</v>
      </c>
      <c r="F517" s="2">
        <v>27</v>
      </c>
      <c r="G517" s="2">
        <v>15.612640000000001</v>
      </c>
      <c r="H517" s="2">
        <v>14.104570000000001</v>
      </c>
      <c r="I517" s="2">
        <v>14.390980000000001</v>
      </c>
      <c r="J517" s="2">
        <v>20.762879999999999</v>
      </c>
      <c r="K517" s="2">
        <v>7.8851630000000004</v>
      </c>
      <c r="L517" s="2">
        <v>12.888299999999999</v>
      </c>
      <c r="M517" s="2">
        <v>16.919530000000002</v>
      </c>
      <c r="N517" s="2">
        <v>10.125859999999999</v>
      </c>
      <c r="O517" s="2">
        <v>14.08624038</v>
      </c>
      <c r="P517" s="2">
        <v>1.4053544250000001</v>
      </c>
    </row>
    <row r="518" spans="1:16" x14ac:dyDescent="0.2">
      <c r="A518" s="1" t="s">
        <v>45</v>
      </c>
      <c r="B518" s="2" t="s">
        <v>16</v>
      </c>
      <c r="C518" s="2" t="s">
        <v>21</v>
      </c>
      <c r="D518" s="2" t="s">
        <v>48</v>
      </c>
      <c r="E518" s="4">
        <v>44784.041666666664</v>
      </c>
      <c r="F518" s="2">
        <v>30</v>
      </c>
      <c r="G518" s="2">
        <v>16.44163</v>
      </c>
      <c r="H518" s="2">
        <v>15.443210000000001</v>
      </c>
      <c r="I518" s="2">
        <v>16.850819999999999</v>
      </c>
      <c r="J518" s="2">
        <v>23.483049999999999</v>
      </c>
      <c r="K518" s="2">
        <v>8.5990070000000003</v>
      </c>
      <c r="L518" s="2">
        <v>14.55597</v>
      </c>
      <c r="M518" s="2">
        <v>19.201059999999998</v>
      </c>
      <c r="N518" s="2">
        <v>10.6349</v>
      </c>
      <c r="O518" s="2">
        <v>15.651205879999999</v>
      </c>
      <c r="P518" s="2">
        <v>1.6482822690000001</v>
      </c>
    </row>
    <row r="519" spans="1:16" x14ac:dyDescent="0.2">
      <c r="A519" s="1" t="s">
        <v>45</v>
      </c>
      <c r="B519" s="2" t="s">
        <v>16</v>
      </c>
      <c r="C519" s="2" t="s">
        <v>21</v>
      </c>
      <c r="D519" s="2" t="s">
        <v>48</v>
      </c>
      <c r="E519" s="4">
        <v>44784.166666666664</v>
      </c>
      <c r="F519" s="2">
        <v>33</v>
      </c>
      <c r="G519" s="2">
        <v>23.48339</v>
      </c>
      <c r="H519" s="2">
        <v>20.602740000000001</v>
      </c>
      <c r="I519" s="2">
        <v>22.484909999999999</v>
      </c>
      <c r="J519" s="2">
        <v>29.689209999999999</v>
      </c>
      <c r="K519" s="2">
        <v>11.91079</v>
      </c>
      <c r="L519" s="2">
        <v>16.354150000000001</v>
      </c>
      <c r="M519" s="2">
        <v>21.193660000000001</v>
      </c>
      <c r="N519" s="2">
        <v>14.137079999999999</v>
      </c>
      <c r="O519" s="2">
        <v>19.98199125</v>
      </c>
      <c r="P519" s="2">
        <v>2.013687408</v>
      </c>
    </row>
    <row r="520" spans="1:16" x14ac:dyDescent="0.2">
      <c r="A520" s="1" t="s">
        <v>45</v>
      </c>
      <c r="B520" s="2" t="s">
        <v>16</v>
      </c>
      <c r="C520" s="2" t="s">
        <v>21</v>
      </c>
      <c r="D520" s="2" t="s">
        <v>48</v>
      </c>
      <c r="E520" s="4">
        <v>44784.291666666664</v>
      </c>
      <c r="F520" s="2">
        <v>36</v>
      </c>
      <c r="G520" s="2">
        <v>26.780339999999999</v>
      </c>
      <c r="H520" s="2">
        <v>24.000209999999999</v>
      </c>
      <c r="I520" s="2">
        <v>26.186209999999999</v>
      </c>
      <c r="J520" s="2">
        <v>36.432000000000002</v>
      </c>
      <c r="K520" s="2">
        <v>12.828609999999999</v>
      </c>
      <c r="L520" s="2">
        <v>22.590479999999999</v>
      </c>
      <c r="M520" s="2">
        <v>28.995159999999998</v>
      </c>
      <c r="N520" s="2">
        <v>18.106829999999999</v>
      </c>
      <c r="O520" s="2">
        <v>24.489979999999999</v>
      </c>
      <c r="P520" s="2">
        <v>2.505748971</v>
      </c>
    </row>
    <row r="521" spans="1:16" x14ac:dyDescent="0.2">
      <c r="A521" s="1" t="s">
        <v>45</v>
      </c>
      <c r="B521" s="2" t="s">
        <v>16</v>
      </c>
      <c r="C521" s="2" t="s">
        <v>21</v>
      </c>
      <c r="D521" s="2" t="s">
        <v>48</v>
      </c>
      <c r="E521" s="4">
        <v>44784.416666666664</v>
      </c>
      <c r="F521" s="2">
        <v>39</v>
      </c>
      <c r="G521" s="2">
        <v>34.517519999999998</v>
      </c>
      <c r="H521" s="2">
        <v>29.799219999999998</v>
      </c>
      <c r="I521" s="2">
        <v>32.399740000000001</v>
      </c>
      <c r="J521" s="2">
        <v>44.416379999999997</v>
      </c>
      <c r="K521" s="2">
        <v>16.457740000000001</v>
      </c>
      <c r="L521" s="2">
        <v>26.33222</v>
      </c>
      <c r="M521" s="2">
        <v>34.370010000000001</v>
      </c>
      <c r="N521" s="2">
        <v>22.66226</v>
      </c>
      <c r="O521" s="2">
        <v>30.119386250000002</v>
      </c>
      <c r="P521" s="2">
        <v>2.999136397</v>
      </c>
    </row>
    <row r="522" spans="1:16" x14ac:dyDescent="0.2">
      <c r="A522" s="1" t="s">
        <v>45</v>
      </c>
      <c r="B522" s="2" t="s">
        <v>16</v>
      </c>
      <c r="C522" s="2" t="s">
        <v>21</v>
      </c>
      <c r="D522" s="2" t="s">
        <v>48</v>
      </c>
      <c r="E522" s="4">
        <v>44784.541666666664</v>
      </c>
      <c r="F522" s="2">
        <v>42</v>
      </c>
      <c r="G522" s="2">
        <v>40.648569999999999</v>
      </c>
      <c r="H522" s="2">
        <v>33.866709999999998</v>
      </c>
      <c r="I522" s="2">
        <v>35.795589999999997</v>
      </c>
      <c r="J522" s="2">
        <v>51.108490000000003</v>
      </c>
      <c r="K522" s="2">
        <v>18.761669999999999</v>
      </c>
      <c r="L522" s="2">
        <v>32.115099999999998</v>
      </c>
      <c r="M522" s="2">
        <v>42.884880000000003</v>
      </c>
      <c r="N522" s="2">
        <v>25.52918</v>
      </c>
      <c r="O522" s="2">
        <v>35.088773750000001</v>
      </c>
      <c r="P522" s="2">
        <v>3.5785018559999999</v>
      </c>
    </row>
    <row r="523" spans="1:16" x14ac:dyDescent="0.2">
      <c r="A523" s="1" t="s">
        <v>45</v>
      </c>
      <c r="B523" s="2" t="s">
        <v>16</v>
      </c>
      <c r="C523" s="2" t="s">
        <v>21</v>
      </c>
      <c r="D523" s="2" t="s">
        <v>48</v>
      </c>
      <c r="E523" s="4">
        <v>44784.666666666664</v>
      </c>
      <c r="F523" s="2">
        <v>45</v>
      </c>
      <c r="G523" s="2">
        <v>50.165480000000002</v>
      </c>
      <c r="H523" s="2">
        <v>41.774810000000002</v>
      </c>
      <c r="I523" s="2">
        <v>45.963039999999999</v>
      </c>
      <c r="J523" s="2">
        <v>60.752560000000003</v>
      </c>
      <c r="K523" s="2">
        <v>24.923439999999999</v>
      </c>
      <c r="L523" s="2">
        <v>33.202910000000003</v>
      </c>
      <c r="M523" s="2">
        <v>47.091410000000003</v>
      </c>
      <c r="N523" s="2">
        <v>31.346229999999998</v>
      </c>
      <c r="O523" s="2">
        <v>41.902484999999999</v>
      </c>
      <c r="P523" s="2">
        <v>4.1023444040000001</v>
      </c>
    </row>
    <row r="524" spans="1:16" x14ac:dyDescent="0.2">
      <c r="A524" s="1" t="s">
        <v>45</v>
      </c>
      <c r="B524" s="2" t="s">
        <v>16</v>
      </c>
      <c r="C524" s="2" t="s">
        <v>21</v>
      </c>
      <c r="D524" s="2" t="s">
        <v>48</v>
      </c>
      <c r="E524" s="4">
        <v>44784.791666666664</v>
      </c>
      <c r="F524" s="2">
        <v>48</v>
      </c>
      <c r="G524" s="2">
        <v>56.944989999999997</v>
      </c>
      <c r="H524" s="2">
        <v>50.258490000000002</v>
      </c>
      <c r="I524" s="2">
        <v>54.848129999999998</v>
      </c>
      <c r="J524" s="2">
        <v>66.318209999999993</v>
      </c>
      <c r="K524" s="2">
        <v>29.484190000000002</v>
      </c>
      <c r="L524" s="2">
        <v>41.36206</v>
      </c>
      <c r="M524" s="2">
        <v>57.868479999999998</v>
      </c>
      <c r="N524" s="2">
        <v>37.073169999999998</v>
      </c>
      <c r="O524" s="2">
        <v>49.269714999999998</v>
      </c>
      <c r="P524" s="2">
        <v>4.3473101180000002</v>
      </c>
    </row>
    <row r="525" spans="1:16" x14ac:dyDescent="0.2">
      <c r="A525" s="1" t="s">
        <v>45</v>
      </c>
      <c r="B525" s="2" t="s">
        <v>16</v>
      </c>
      <c r="C525" s="2" t="s">
        <v>21</v>
      </c>
      <c r="D525" s="2" t="s">
        <v>48</v>
      </c>
      <c r="E525" s="4">
        <v>44784.916666666664</v>
      </c>
      <c r="F525" s="2">
        <v>51</v>
      </c>
      <c r="G525" s="2">
        <v>66.408299999999997</v>
      </c>
      <c r="H525" s="2">
        <v>62.59451</v>
      </c>
      <c r="I525" s="2">
        <v>63.441450000000003</v>
      </c>
      <c r="J525" s="2">
        <v>78.390649999999994</v>
      </c>
      <c r="K525" s="2">
        <v>34.942839999999997</v>
      </c>
      <c r="L525" s="2">
        <v>48.561450000000001</v>
      </c>
      <c r="M525" s="2">
        <v>65.600819999999999</v>
      </c>
      <c r="N525" s="2">
        <v>44.734690000000001</v>
      </c>
      <c r="O525" s="2">
        <v>58.084338750000001</v>
      </c>
      <c r="P525" s="2">
        <v>4.984977217</v>
      </c>
    </row>
    <row r="526" spans="1:16" x14ac:dyDescent="0.2">
      <c r="A526" s="1" t="s">
        <v>45</v>
      </c>
      <c r="B526" s="2" t="s">
        <v>16</v>
      </c>
      <c r="C526" s="2" t="s">
        <v>21</v>
      </c>
      <c r="D526" s="2" t="s">
        <v>48</v>
      </c>
      <c r="E526" s="4">
        <v>44785.041666666664</v>
      </c>
      <c r="F526" s="2">
        <v>54</v>
      </c>
      <c r="G526" s="2">
        <v>76.187780000000004</v>
      </c>
      <c r="H526" s="2">
        <v>71.391480000000001</v>
      </c>
      <c r="I526" s="2">
        <v>69.957030000000003</v>
      </c>
      <c r="J526" s="2">
        <v>84.950829999999996</v>
      </c>
      <c r="K526" s="2">
        <v>41.807110000000002</v>
      </c>
      <c r="L526" s="2">
        <v>60.514850000000003</v>
      </c>
      <c r="M526" s="2">
        <v>76.326070000000001</v>
      </c>
      <c r="N526" s="2">
        <v>52.946069999999999</v>
      </c>
      <c r="O526" s="2">
        <v>66.760152500000004</v>
      </c>
      <c r="P526" s="2">
        <v>4.9918575030000003</v>
      </c>
    </row>
    <row r="527" spans="1:16" x14ac:dyDescent="0.2">
      <c r="A527" s="1" t="s">
        <v>45</v>
      </c>
      <c r="B527" s="2" t="s">
        <v>16</v>
      </c>
      <c r="C527" s="2" t="s">
        <v>21</v>
      </c>
      <c r="D527" s="2" t="s">
        <v>48</v>
      </c>
      <c r="E527" s="4">
        <v>44785.166666666664</v>
      </c>
      <c r="F527" s="2">
        <v>57</v>
      </c>
      <c r="G527" s="2">
        <v>86.200620000000001</v>
      </c>
      <c r="H527" s="2">
        <v>78.763850000000005</v>
      </c>
      <c r="I527" s="2">
        <v>79.564639999999997</v>
      </c>
      <c r="J527" s="2">
        <v>92.670659999999998</v>
      </c>
      <c r="K527" s="2">
        <v>52.148299999999999</v>
      </c>
      <c r="L527" s="2">
        <v>62.55518</v>
      </c>
      <c r="M527" s="2">
        <v>82.688760000000002</v>
      </c>
      <c r="N527" s="2">
        <v>61.692189999999997</v>
      </c>
      <c r="O527" s="2">
        <v>74.535525000000007</v>
      </c>
      <c r="P527" s="2">
        <v>4.9718336970000001</v>
      </c>
    </row>
    <row r="528" spans="1:16" x14ac:dyDescent="0.2">
      <c r="A528" s="1" t="s">
        <v>45</v>
      </c>
      <c r="B528" s="2" t="s">
        <v>16</v>
      </c>
      <c r="C528" s="2" t="s">
        <v>21</v>
      </c>
      <c r="D528" s="2" t="s">
        <v>48</v>
      </c>
      <c r="E528" s="4">
        <v>44785.291666666664</v>
      </c>
      <c r="F528" s="2">
        <v>60</v>
      </c>
      <c r="G528" s="2">
        <v>91.538799999999995</v>
      </c>
      <c r="H528" s="2">
        <v>83.110050000000001</v>
      </c>
      <c r="I528" s="2">
        <v>82.185050000000004</v>
      </c>
      <c r="J528" s="2">
        <v>95.892489999999995</v>
      </c>
      <c r="K528" s="2">
        <v>55.856090000000002</v>
      </c>
      <c r="L528" s="2">
        <v>74.098889999999997</v>
      </c>
      <c r="M528" s="2">
        <v>88.814189999999996</v>
      </c>
      <c r="N528" s="2">
        <v>69.819090000000003</v>
      </c>
      <c r="O528" s="2">
        <v>80.164331250000004</v>
      </c>
      <c r="P528" s="2">
        <v>4.6272452529999999</v>
      </c>
    </row>
    <row r="529" spans="1:16" x14ac:dyDescent="0.2">
      <c r="A529" s="1" t="s">
        <v>45</v>
      </c>
      <c r="B529" s="2" t="s">
        <v>16</v>
      </c>
      <c r="C529" s="2" t="s">
        <v>21</v>
      </c>
      <c r="D529" s="2" t="s">
        <v>48</v>
      </c>
      <c r="E529" s="4">
        <v>44785.416666666664</v>
      </c>
      <c r="F529" s="2">
        <v>63</v>
      </c>
      <c r="G529" s="2">
        <v>96.380650000000003</v>
      </c>
      <c r="H529" s="2">
        <v>87.714690000000004</v>
      </c>
      <c r="I529" s="2">
        <v>90.938730000000007</v>
      </c>
      <c r="J529" s="2">
        <v>97.83981</v>
      </c>
      <c r="K529" s="2">
        <v>62.916359999999997</v>
      </c>
      <c r="L529" s="2">
        <v>81.022589999999994</v>
      </c>
      <c r="M529" s="2">
        <v>93.052340000000001</v>
      </c>
      <c r="N529" s="2">
        <v>76.525959999999998</v>
      </c>
      <c r="O529" s="2">
        <v>85.798891249999997</v>
      </c>
      <c r="P529" s="2">
        <v>4.1663375330000001</v>
      </c>
    </row>
    <row r="530" spans="1:16" x14ac:dyDescent="0.2">
      <c r="A530" s="1" t="s">
        <v>45</v>
      </c>
      <c r="B530" s="2" t="s">
        <v>16</v>
      </c>
      <c r="C530" s="2" t="s">
        <v>21</v>
      </c>
      <c r="D530" s="2" t="s">
        <v>48</v>
      </c>
      <c r="E530" s="4">
        <v>44785.541666666664</v>
      </c>
      <c r="F530" s="2">
        <v>66</v>
      </c>
      <c r="G530" s="2">
        <v>96.300539999999998</v>
      </c>
      <c r="H530" s="2">
        <v>92.289789999999996</v>
      </c>
      <c r="I530" s="2">
        <v>95.404899999999998</v>
      </c>
      <c r="J530" s="2">
        <v>94.56129</v>
      </c>
      <c r="K530" s="2">
        <v>70.159660000000002</v>
      </c>
      <c r="L530" s="2">
        <v>83.073229999999995</v>
      </c>
      <c r="M530" s="2">
        <v>93.286709999999999</v>
      </c>
      <c r="N530" s="2">
        <v>80.95881</v>
      </c>
      <c r="O530" s="2">
        <v>88.254366250000004</v>
      </c>
      <c r="P530" s="2">
        <v>3.286186372</v>
      </c>
    </row>
    <row r="531" spans="1:16" x14ac:dyDescent="0.2">
      <c r="A531" s="1" t="s">
        <v>45</v>
      </c>
      <c r="B531" s="2" t="s">
        <v>16</v>
      </c>
      <c r="C531" s="2" t="s">
        <v>23</v>
      </c>
      <c r="D531" s="2" t="s">
        <v>49</v>
      </c>
      <c r="E531" s="4">
        <v>44782.791666666664</v>
      </c>
      <c r="F531" s="2">
        <v>0</v>
      </c>
      <c r="G531" s="2">
        <v>2.8968389999999999</v>
      </c>
      <c r="H531" s="2">
        <v>4.5873169999999996</v>
      </c>
      <c r="I531" s="2">
        <v>4.0954160000000002</v>
      </c>
      <c r="J531" s="2">
        <v>5.2726860000000002</v>
      </c>
      <c r="K531" s="2">
        <v>3.347629</v>
      </c>
      <c r="L531" s="2">
        <v>6.5516399999999999</v>
      </c>
      <c r="M531" s="2">
        <v>4.3857889999999999</v>
      </c>
      <c r="N531" s="2">
        <v>3.2061299999999999</v>
      </c>
      <c r="O531" s="2">
        <v>4.29293075</v>
      </c>
      <c r="P531" s="2">
        <v>0.427195783</v>
      </c>
    </row>
    <row r="532" spans="1:16" x14ac:dyDescent="0.2">
      <c r="A532" s="1" t="s">
        <v>45</v>
      </c>
      <c r="B532" s="2" t="s">
        <v>16</v>
      </c>
      <c r="C532" s="2" t="s">
        <v>23</v>
      </c>
      <c r="D532" s="2" t="s">
        <v>49</v>
      </c>
      <c r="E532" s="4">
        <v>44782.916666666664</v>
      </c>
      <c r="F532" s="2">
        <v>3</v>
      </c>
      <c r="G532" s="2">
        <v>3.8488169999999999</v>
      </c>
      <c r="H532" s="2">
        <v>5.1554979999999997</v>
      </c>
      <c r="I532" s="2">
        <v>4.9922139999999997</v>
      </c>
      <c r="J532" s="2">
        <v>5.1666980000000002</v>
      </c>
      <c r="K532" s="2">
        <v>3.8406220000000002</v>
      </c>
      <c r="L532" s="2">
        <v>8.2235469999999999</v>
      </c>
      <c r="M532" s="2">
        <v>3.3634729999999999</v>
      </c>
      <c r="N532" s="2">
        <v>3.3435320000000002</v>
      </c>
      <c r="O532" s="2">
        <v>4.7418001250000001</v>
      </c>
      <c r="P532" s="2">
        <v>0.56696927399999997</v>
      </c>
    </row>
    <row r="533" spans="1:16" x14ac:dyDescent="0.2">
      <c r="A533" s="1" t="s">
        <v>45</v>
      </c>
      <c r="B533" s="2" t="s">
        <v>16</v>
      </c>
      <c r="C533" s="2" t="s">
        <v>23</v>
      </c>
      <c r="D533" s="2" t="s">
        <v>49</v>
      </c>
      <c r="E533" s="4">
        <v>44783.041666666664</v>
      </c>
      <c r="F533" s="2">
        <v>6</v>
      </c>
      <c r="G533" s="2">
        <v>4.06332</v>
      </c>
      <c r="H533" s="2">
        <v>6.2691220000000003</v>
      </c>
      <c r="I533" s="2">
        <v>5.6063549999999998</v>
      </c>
      <c r="J533" s="2">
        <v>5.9710989999999997</v>
      </c>
      <c r="K533" s="2">
        <v>4.5630050000000004</v>
      </c>
      <c r="L533" s="2">
        <v>7.7143649999999999</v>
      </c>
      <c r="M533" s="2">
        <v>3.5406870000000001</v>
      </c>
      <c r="N533" s="2">
        <v>3.1191949999999999</v>
      </c>
      <c r="O533" s="2">
        <v>5.1058934999999996</v>
      </c>
      <c r="P533" s="2">
        <v>0.54991551500000002</v>
      </c>
    </row>
    <row r="534" spans="1:16" x14ac:dyDescent="0.2">
      <c r="A534" s="1" t="s">
        <v>45</v>
      </c>
      <c r="B534" s="2" t="s">
        <v>16</v>
      </c>
      <c r="C534" s="2" t="s">
        <v>23</v>
      </c>
      <c r="D534" s="2" t="s">
        <v>49</v>
      </c>
      <c r="E534" s="4">
        <v>44783.166666666664</v>
      </c>
      <c r="F534" s="2">
        <v>9</v>
      </c>
      <c r="G534" s="2">
        <v>4.5618439999999998</v>
      </c>
      <c r="H534" s="2">
        <v>6.8910479999999996</v>
      </c>
      <c r="I534" s="2">
        <v>6.354006</v>
      </c>
      <c r="J534" s="2">
        <v>6.3378220000000001</v>
      </c>
      <c r="K534" s="2">
        <v>4.9881849999999996</v>
      </c>
      <c r="L534" s="2">
        <v>7.5994320000000002</v>
      </c>
      <c r="M534" s="2">
        <v>3.5234100000000002</v>
      </c>
      <c r="N534" s="2">
        <v>3.1157810000000001</v>
      </c>
      <c r="O534" s="2">
        <v>5.4214409999999997</v>
      </c>
      <c r="P534" s="2">
        <v>0.57411467000000005</v>
      </c>
    </row>
    <row r="535" spans="1:16" x14ac:dyDescent="0.2">
      <c r="A535" s="1" t="s">
        <v>45</v>
      </c>
      <c r="B535" s="2" t="s">
        <v>16</v>
      </c>
      <c r="C535" s="2" t="s">
        <v>23</v>
      </c>
      <c r="D535" s="2" t="s">
        <v>49</v>
      </c>
      <c r="E535" s="4">
        <v>44783.291666666664</v>
      </c>
      <c r="F535" s="2">
        <v>12</v>
      </c>
      <c r="G535" s="2">
        <v>5.4555009999999999</v>
      </c>
      <c r="H535" s="2">
        <v>7.6275659999999998</v>
      </c>
      <c r="I535" s="2">
        <v>6.7229169999999998</v>
      </c>
      <c r="J535" s="2">
        <v>7.0961259999999999</v>
      </c>
      <c r="K535" s="2">
        <v>5.5531569999999997</v>
      </c>
      <c r="L535" s="2">
        <v>9.2444980000000001</v>
      </c>
      <c r="M535" s="2">
        <v>4.1152199999999999</v>
      </c>
      <c r="N535" s="2">
        <v>3.5380240000000001</v>
      </c>
      <c r="O535" s="2">
        <v>6.169126125</v>
      </c>
      <c r="P535" s="2">
        <v>0.66521854199999997</v>
      </c>
    </row>
    <row r="536" spans="1:16" x14ac:dyDescent="0.2">
      <c r="A536" s="1" t="s">
        <v>45</v>
      </c>
      <c r="B536" s="2" t="s">
        <v>16</v>
      </c>
      <c r="C536" s="2" t="s">
        <v>23</v>
      </c>
      <c r="D536" s="2" t="s">
        <v>49</v>
      </c>
      <c r="E536" s="4">
        <v>44783.416666666664</v>
      </c>
      <c r="F536" s="2">
        <v>15</v>
      </c>
      <c r="G536" s="2">
        <v>5.8015330000000001</v>
      </c>
      <c r="H536" s="2">
        <v>7.4260390000000003</v>
      </c>
      <c r="I536" s="2">
        <v>7.7407260000000004</v>
      </c>
      <c r="J536" s="2">
        <v>9.7277930000000001</v>
      </c>
      <c r="K536" s="2">
        <v>7.1512359999999999</v>
      </c>
      <c r="L536" s="2">
        <v>11.292479999999999</v>
      </c>
      <c r="M536" s="2">
        <v>4.8741390000000004</v>
      </c>
      <c r="N536" s="2">
        <v>4.2366409999999997</v>
      </c>
      <c r="O536" s="2">
        <v>7.2813233750000004</v>
      </c>
      <c r="P536" s="2">
        <v>0.84068333299999998</v>
      </c>
    </row>
    <row r="537" spans="1:16" x14ac:dyDescent="0.2">
      <c r="A537" s="1" t="s">
        <v>45</v>
      </c>
      <c r="B537" s="2" t="s">
        <v>16</v>
      </c>
      <c r="C537" s="2" t="s">
        <v>23</v>
      </c>
      <c r="D537" s="2" t="s">
        <v>49</v>
      </c>
      <c r="E537" s="4">
        <v>44783.541666666664</v>
      </c>
      <c r="F537" s="2">
        <v>18</v>
      </c>
      <c r="G537" s="2">
        <v>7.095853</v>
      </c>
      <c r="H537" s="2">
        <v>8.2493580000000009</v>
      </c>
      <c r="I537" s="2">
        <v>9.3342320000000001</v>
      </c>
      <c r="J537" s="2">
        <v>10.44628</v>
      </c>
      <c r="K537" s="2">
        <v>7.6057139999999999</v>
      </c>
      <c r="L537" s="2">
        <v>13.27763</v>
      </c>
      <c r="M537" s="2">
        <v>5.6464420000000004</v>
      </c>
      <c r="N537" s="2">
        <v>5.603898</v>
      </c>
      <c r="O537" s="2">
        <v>8.4074258749999995</v>
      </c>
      <c r="P537" s="2">
        <v>0.91227282200000004</v>
      </c>
    </row>
    <row r="538" spans="1:16" x14ac:dyDescent="0.2">
      <c r="A538" s="1" t="s">
        <v>45</v>
      </c>
      <c r="B538" s="2" t="s">
        <v>16</v>
      </c>
      <c r="C538" s="2" t="s">
        <v>23</v>
      </c>
      <c r="D538" s="2" t="s">
        <v>49</v>
      </c>
      <c r="E538" s="4">
        <v>44783.666666666664</v>
      </c>
      <c r="F538" s="2">
        <v>21</v>
      </c>
      <c r="G538" s="2">
        <v>9.1405560000000001</v>
      </c>
      <c r="H538" s="2">
        <v>9.9730249999999998</v>
      </c>
      <c r="I538" s="2">
        <v>11.84324</v>
      </c>
      <c r="J538" s="2">
        <v>11.78199</v>
      </c>
      <c r="K538" s="2">
        <v>8.7112770000000008</v>
      </c>
      <c r="L538" s="2">
        <v>13.75089</v>
      </c>
      <c r="M538" s="2">
        <v>6.8562180000000001</v>
      </c>
      <c r="N538" s="2">
        <v>6.1875819999999999</v>
      </c>
      <c r="O538" s="2">
        <v>9.7805972499999996</v>
      </c>
      <c r="P538" s="2">
        <v>0.91685771800000004</v>
      </c>
    </row>
    <row r="539" spans="1:16" x14ac:dyDescent="0.2">
      <c r="A539" s="1" t="s">
        <v>45</v>
      </c>
      <c r="B539" s="2" t="s">
        <v>16</v>
      </c>
      <c r="C539" s="2" t="s">
        <v>23</v>
      </c>
      <c r="D539" s="2" t="s">
        <v>49</v>
      </c>
      <c r="E539" s="4">
        <v>44783.791666666664</v>
      </c>
      <c r="F539" s="2">
        <v>24</v>
      </c>
      <c r="G539" s="2">
        <v>9.4363240000000008</v>
      </c>
      <c r="H539" s="2">
        <v>11.26263</v>
      </c>
      <c r="I539" s="2">
        <v>12.40944</v>
      </c>
      <c r="J539" s="2">
        <v>14.240119999999999</v>
      </c>
      <c r="K539" s="2">
        <v>10.47503</v>
      </c>
      <c r="L539" s="2">
        <v>18.437629999999999</v>
      </c>
      <c r="M539" s="2">
        <v>8.7881769999999992</v>
      </c>
      <c r="N539" s="2">
        <v>7.6027769999999997</v>
      </c>
      <c r="O539" s="2">
        <v>11.581516000000001</v>
      </c>
      <c r="P539" s="2">
        <v>1.22708196</v>
      </c>
    </row>
    <row r="540" spans="1:16" x14ac:dyDescent="0.2">
      <c r="A540" s="1" t="s">
        <v>45</v>
      </c>
      <c r="B540" s="2" t="s">
        <v>16</v>
      </c>
      <c r="C540" s="2" t="s">
        <v>23</v>
      </c>
      <c r="D540" s="2" t="s">
        <v>49</v>
      </c>
      <c r="E540" s="4">
        <v>44783.916666666664</v>
      </c>
      <c r="F540" s="2">
        <v>27</v>
      </c>
      <c r="G540" s="2">
        <v>9.6026819999999997</v>
      </c>
      <c r="H540" s="2">
        <v>11.77195</v>
      </c>
      <c r="I540" s="2">
        <v>13.846220000000001</v>
      </c>
      <c r="J540" s="2">
        <v>15.67198</v>
      </c>
      <c r="K540" s="2">
        <v>10.80167</v>
      </c>
      <c r="L540" s="2">
        <v>21.007020000000001</v>
      </c>
      <c r="M540" s="2">
        <v>9.2727690000000003</v>
      </c>
      <c r="N540" s="2">
        <v>9.4594070000000006</v>
      </c>
      <c r="O540" s="2">
        <v>12.679212250000001</v>
      </c>
      <c r="P540" s="2">
        <v>1.435862591</v>
      </c>
    </row>
    <row r="541" spans="1:16" x14ac:dyDescent="0.2">
      <c r="A541" s="1" t="s">
        <v>45</v>
      </c>
      <c r="B541" s="2" t="s">
        <v>16</v>
      </c>
      <c r="C541" s="2" t="s">
        <v>23</v>
      </c>
      <c r="D541" s="2" t="s">
        <v>49</v>
      </c>
      <c r="E541" s="4">
        <v>44784.041666666664</v>
      </c>
      <c r="F541" s="2">
        <v>30</v>
      </c>
      <c r="G541" s="2">
        <v>12.678929999999999</v>
      </c>
      <c r="H541" s="2">
        <v>15.256159999999999</v>
      </c>
      <c r="I541" s="2">
        <v>17.223009999999999</v>
      </c>
      <c r="J541" s="2">
        <v>19.107089999999999</v>
      </c>
      <c r="K541" s="2">
        <v>14.113580000000001</v>
      </c>
      <c r="L541" s="2">
        <v>22.396609999999999</v>
      </c>
      <c r="M541" s="2">
        <v>9.2955729999999992</v>
      </c>
      <c r="N541" s="2">
        <v>9.6791699999999992</v>
      </c>
      <c r="O541" s="2">
        <v>14.968765380000001</v>
      </c>
      <c r="P541" s="2">
        <v>1.6013523300000001</v>
      </c>
    </row>
    <row r="542" spans="1:16" x14ac:dyDescent="0.2">
      <c r="A542" s="1" t="s">
        <v>45</v>
      </c>
      <c r="B542" s="2" t="s">
        <v>16</v>
      </c>
      <c r="C542" s="2" t="s">
        <v>23</v>
      </c>
      <c r="D542" s="2" t="s">
        <v>49</v>
      </c>
      <c r="E542" s="4">
        <v>44784.166666666664</v>
      </c>
      <c r="F542" s="2">
        <v>33</v>
      </c>
      <c r="G542" s="2">
        <v>14.59947</v>
      </c>
      <c r="H542" s="2">
        <v>16.57179</v>
      </c>
      <c r="I542" s="2">
        <v>19.853919999999999</v>
      </c>
      <c r="J542" s="2">
        <v>21.044920000000001</v>
      </c>
      <c r="K542" s="2">
        <v>14.93478</v>
      </c>
      <c r="L542" s="2">
        <v>29.419250000000002</v>
      </c>
      <c r="M542" s="2">
        <v>12.14175</v>
      </c>
      <c r="N542" s="2">
        <v>12.877649999999999</v>
      </c>
      <c r="O542" s="2">
        <v>17.680441250000001</v>
      </c>
      <c r="P542" s="2">
        <v>2.0082304299999998</v>
      </c>
    </row>
    <row r="543" spans="1:16" x14ac:dyDescent="0.2">
      <c r="A543" s="1" t="s">
        <v>45</v>
      </c>
      <c r="B543" s="2" t="s">
        <v>16</v>
      </c>
      <c r="C543" s="2" t="s">
        <v>23</v>
      </c>
      <c r="D543" s="2" t="s">
        <v>49</v>
      </c>
      <c r="E543" s="4">
        <v>44784.291666666664</v>
      </c>
      <c r="F543" s="2">
        <v>36</v>
      </c>
      <c r="G543" s="2">
        <v>18.747540000000001</v>
      </c>
      <c r="H543" s="2">
        <v>20.00976</v>
      </c>
      <c r="I543" s="2">
        <v>24.307120000000001</v>
      </c>
      <c r="J543" s="2">
        <v>22.702829999999999</v>
      </c>
      <c r="K543" s="2">
        <v>16.24521</v>
      </c>
      <c r="L543" s="2">
        <v>32.060890000000001</v>
      </c>
      <c r="M543" s="2">
        <v>13.08553</v>
      </c>
      <c r="N543" s="2">
        <v>14.08859</v>
      </c>
      <c r="O543" s="2">
        <v>20.155933749999999</v>
      </c>
      <c r="P543" s="2">
        <v>2.1939404389999999</v>
      </c>
    </row>
    <row r="544" spans="1:16" x14ac:dyDescent="0.2">
      <c r="A544" s="1" t="s">
        <v>45</v>
      </c>
      <c r="B544" s="2" t="s">
        <v>16</v>
      </c>
      <c r="C544" s="2" t="s">
        <v>23</v>
      </c>
      <c r="D544" s="2" t="s">
        <v>49</v>
      </c>
      <c r="E544" s="4">
        <v>44784.416666666664</v>
      </c>
      <c r="F544" s="2">
        <v>39</v>
      </c>
      <c r="G544" s="2">
        <v>17.659050000000001</v>
      </c>
      <c r="H544" s="2">
        <v>18.93281</v>
      </c>
      <c r="I544" s="2">
        <v>24.932659999999998</v>
      </c>
      <c r="J544" s="2">
        <v>29.957380000000001</v>
      </c>
      <c r="K544" s="2">
        <v>20.120049999999999</v>
      </c>
      <c r="L544" s="2">
        <v>38.913139999999999</v>
      </c>
      <c r="M544" s="2">
        <v>16.57957</v>
      </c>
      <c r="N544" s="2">
        <v>16.693210000000001</v>
      </c>
      <c r="O544" s="2">
        <v>22.97348375</v>
      </c>
      <c r="P544" s="2">
        <v>2.8021743020000001</v>
      </c>
    </row>
    <row r="545" spans="1:16" x14ac:dyDescent="0.2">
      <c r="A545" s="1" t="s">
        <v>45</v>
      </c>
      <c r="B545" s="2" t="s">
        <v>16</v>
      </c>
      <c r="C545" s="2" t="s">
        <v>23</v>
      </c>
      <c r="D545" s="2" t="s">
        <v>49</v>
      </c>
      <c r="E545" s="4">
        <v>44784.541666666664</v>
      </c>
      <c r="F545" s="2">
        <v>42</v>
      </c>
      <c r="G545" s="2">
        <v>26.013639999999999</v>
      </c>
      <c r="H545" s="2">
        <v>25.44614</v>
      </c>
      <c r="I545" s="2">
        <v>30.866820000000001</v>
      </c>
      <c r="J545" s="2">
        <v>31.177689999999998</v>
      </c>
      <c r="K545" s="2">
        <v>20.161580000000001</v>
      </c>
      <c r="L545" s="2">
        <v>43.690170000000002</v>
      </c>
      <c r="M545" s="2">
        <v>18.748090000000001</v>
      </c>
      <c r="N545" s="2">
        <v>18.424320000000002</v>
      </c>
      <c r="O545" s="2">
        <v>26.816056249999999</v>
      </c>
      <c r="P545" s="2">
        <v>2.9954851859999998</v>
      </c>
    </row>
    <row r="546" spans="1:16" x14ac:dyDescent="0.2">
      <c r="A546" s="1" t="s">
        <v>45</v>
      </c>
      <c r="B546" s="2" t="s">
        <v>16</v>
      </c>
      <c r="C546" s="2" t="s">
        <v>23</v>
      </c>
      <c r="D546" s="2" t="s">
        <v>49</v>
      </c>
      <c r="E546" s="4">
        <v>44784.666666666664</v>
      </c>
      <c r="F546" s="2">
        <v>45</v>
      </c>
      <c r="G546" s="2">
        <v>27.4373</v>
      </c>
      <c r="H546" s="2">
        <v>30.522220000000001</v>
      </c>
      <c r="I546" s="2">
        <v>34.606450000000002</v>
      </c>
      <c r="J546" s="2">
        <v>41.166409999999999</v>
      </c>
      <c r="K546" s="2">
        <v>26.608730000000001</v>
      </c>
      <c r="L546" s="2">
        <v>50.828090000000003</v>
      </c>
      <c r="M546" s="2">
        <v>22.47589</v>
      </c>
      <c r="N546" s="2">
        <v>23.062650000000001</v>
      </c>
      <c r="O546" s="2">
        <v>32.0884675</v>
      </c>
      <c r="P546" s="2">
        <v>3.4535276179999999</v>
      </c>
    </row>
    <row r="547" spans="1:16" x14ac:dyDescent="0.2">
      <c r="A547" s="1" t="s">
        <v>45</v>
      </c>
      <c r="B547" s="2" t="s">
        <v>16</v>
      </c>
      <c r="C547" s="2" t="s">
        <v>23</v>
      </c>
      <c r="D547" s="2" t="s">
        <v>49</v>
      </c>
      <c r="E547" s="4">
        <v>44784.791666666664</v>
      </c>
      <c r="F547" s="2">
        <v>48</v>
      </c>
      <c r="G547" s="2">
        <v>33.648589999999999</v>
      </c>
      <c r="H547" s="2">
        <v>37.463520000000003</v>
      </c>
      <c r="I547" s="2">
        <v>40.177410000000002</v>
      </c>
      <c r="J547" s="2">
        <v>39.561920000000001</v>
      </c>
      <c r="K547" s="2">
        <v>30.172979999999999</v>
      </c>
      <c r="L547" s="2">
        <v>57.26323</v>
      </c>
      <c r="M547" s="2">
        <v>24.577680000000001</v>
      </c>
      <c r="N547" s="2">
        <v>24.325620000000001</v>
      </c>
      <c r="O547" s="2">
        <v>35.898868749999998</v>
      </c>
      <c r="P547" s="2">
        <v>3.7572950060000001</v>
      </c>
    </row>
    <row r="548" spans="1:16" x14ac:dyDescent="0.2">
      <c r="A548" s="1" t="s">
        <v>45</v>
      </c>
      <c r="B548" s="2" t="s">
        <v>16</v>
      </c>
      <c r="C548" s="2" t="s">
        <v>23</v>
      </c>
      <c r="D548" s="2" t="s">
        <v>49</v>
      </c>
      <c r="E548" s="4">
        <v>44784.916666666664</v>
      </c>
      <c r="F548" s="2">
        <v>51</v>
      </c>
      <c r="G548" s="2">
        <v>35.865859999999998</v>
      </c>
      <c r="H548" s="2">
        <v>39.486310000000003</v>
      </c>
      <c r="I548" s="2">
        <v>43.182980000000001</v>
      </c>
      <c r="J548" s="2">
        <v>54.32931</v>
      </c>
      <c r="K548" s="2">
        <v>37.259819999999998</v>
      </c>
      <c r="L548" s="2">
        <v>69.147989999999993</v>
      </c>
      <c r="M548" s="2">
        <v>29.991669999999999</v>
      </c>
      <c r="N548" s="2">
        <v>30.69042</v>
      </c>
      <c r="O548" s="2">
        <v>42.494295000000001</v>
      </c>
      <c r="P548" s="2">
        <v>4.6808734569999997</v>
      </c>
    </row>
    <row r="549" spans="1:16" x14ac:dyDescent="0.2">
      <c r="A549" s="1" t="s">
        <v>45</v>
      </c>
      <c r="B549" s="2" t="s">
        <v>16</v>
      </c>
      <c r="C549" s="2" t="s">
        <v>23</v>
      </c>
      <c r="D549" s="2" t="s">
        <v>49</v>
      </c>
      <c r="E549" s="4">
        <v>44785.041666666664</v>
      </c>
      <c r="F549" s="2">
        <v>54</v>
      </c>
      <c r="G549" s="2">
        <v>43.625700000000002</v>
      </c>
      <c r="H549" s="2">
        <v>45.490319999999997</v>
      </c>
      <c r="I549" s="2">
        <v>52.165990000000001</v>
      </c>
      <c r="J549" s="2">
        <v>56.767910000000001</v>
      </c>
      <c r="K549" s="2">
        <v>41.448720000000002</v>
      </c>
      <c r="L549" s="2">
        <v>78.950640000000007</v>
      </c>
      <c r="M549" s="2">
        <v>34.810490000000001</v>
      </c>
      <c r="N549" s="2">
        <v>37.221580000000003</v>
      </c>
      <c r="O549" s="2">
        <v>48.810168750000003</v>
      </c>
      <c r="P549" s="2">
        <v>5.0096560749999997</v>
      </c>
    </row>
    <row r="550" spans="1:16" x14ac:dyDescent="0.2">
      <c r="A550" s="1" t="s">
        <v>45</v>
      </c>
      <c r="B550" s="2" t="s">
        <v>16</v>
      </c>
      <c r="C550" s="2" t="s">
        <v>23</v>
      </c>
      <c r="D550" s="2" t="s">
        <v>49</v>
      </c>
      <c r="E550" s="4">
        <v>44785.166666666664</v>
      </c>
      <c r="F550" s="2">
        <v>57</v>
      </c>
      <c r="G550" s="2">
        <v>47.327820000000003</v>
      </c>
      <c r="H550" s="2">
        <v>51.395600000000002</v>
      </c>
      <c r="I550" s="2">
        <v>57.475409999999997</v>
      </c>
      <c r="J550" s="2">
        <v>70.891810000000007</v>
      </c>
      <c r="K550" s="2">
        <v>51.488129999999998</v>
      </c>
      <c r="L550" s="2">
        <v>85.762870000000007</v>
      </c>
      <c r="M550" s="2">
        <v>39.530090000000001</v>
      </c>
      <c r="N550" s="2">
        <v>44.853990000000003</v>
      </c>
      <c r="O550" s="2">
        <v>56.090715000000003</v>
      </c>
      <c r="P550" s="2">
        <v>5.3817832399999999</v>
      </c>
    </row>
    <row r="551" spans="1:16" x14ac:dyDescent="0.2">
      <c r="A551" s="1" t="s">
        <v>45</v>
      </c>
      <c r="B551" s="2" t="s">
        <v>16</v>
      </c>
      <c r="C551" s="2" t="s">
        <v>23</v>
      </c>
      <c r="D551" s="2" t="s">
        <v>49</v>
      </c>
      <c r="E551" s="4">
        <v>44785.291666666664</v>
      </c>
      <c r="F551" s="2">
        <v>60</v>
      </c>
      <c r="G551" s="2">
        <v>58.448900000000002</v>
      </c>
      <c r="H551" s="2">
        <v>63.511049999999997</v>
      </c>
      <c r="I551" s="2">
        <v>68.313879999999997</v>
      </c>
      <c r="J551" s="2">
        <v>74.799710000000005</v>
      </c>
      <c r="K551" s="2">
        <v>51.940770000000001</v>
      </c>
      <c r="L551" s="2">
        <v>89.923509999999993</v>
      </c>
      <c r="M551" s="2">
        <v>43.878999999999998</v>
      </c>
      <c r="N551" s="2">
        <v>50.620559999999998</v>
      </c>
      <c r="O551" s="2">
        <v>62.679672500000002</v>
      </c>
      <c r="P551" s="2">
        <v>5.267264838</v>
      </c>
    </row>
    <row r="552" spans="1:16" x14ac:dyDescent="0.2">
      <c r="A552" s="1" t="s">
        <v>45</v>
      </c>
      <c r="B552" s="2" t="s">
        <v>16</v>
      </c>
      <c r="C552" s="2" t="s">
        <v>23</v>
      </c>
      <c r="D552" s="2" t="s">
        <v>49</v>
      </c>
      <c r="E552" s="4">
        <v>44785.416666666664</v>
      </c>
      <c r="F552" s="2">
        <v>63</v>
      </c>
      <c r="G552" s="2">
        <v>60.515599999999999</v>
      </c>
      <c r="H552" s="2">
        <v>70.366519999999994</v>
      </c>
      <c r="I552" s="2">
        <v>73.333340000000007</v>
      </c>
      <c r="J552" s="2">
        <v>86.828289999999996</v>
      </c>
      <c r="K552" s="2">
        <v>63.422269999999997</v>
      </c>
      <c r="L552" s="2">
        <v>95.307040000000001</v>
      </c>
      <c r="M552" s="2">
        <v>52.258589999999998</v>
      </c>
      <c r="N552" s="2">
        <v>56.95805</v>
      </c>
      <c r="O552" s="2">
        <v>69.873712499999996</v>
      </c>
      <c r="P552" s="2">
        <v>5.2658366350000003</v>
      </c>
    </row>
    <row r="553" spans="1:16" x14ac:dyDescent="0.2">
      <c r="A553" s="1" t="s">
        <v>45</v>
      </c>
      <c r="B553" s="2" t="s">
        <v>16</v>
      </c>
      <c r="C553" s="2" t="s">
        <v>23</v>
      </c>
      <c r="D553" s="2" t="s">
        <v>49</v>
      </c>
      <c r="E553" s="4">
        <v>44785.541666666664</v>
      </c>
      <c r="F553" s="2">
        <v>66</v>
      </c>
      <c r="G553" s="2">
        <v>74.019270000000006</v>
      </c>
      <c r="H553" s="2">
        <v>80.676829999999995</v>
      </c>
      <c r="I553" s="2">
        <v>82.058490000000006</v>
      </c>
      <c r="J553" s="2">
        <v>92.646270000000001</v>
      </c>
      <c r="K553" s="2">
        <v>73.41892</v>
      </c>
      <c r="L553" s="2">
        <v>95.221819999999994</v>
      </c>
      <c r="M553" s="2">
        <v>53.443019999999997</v>
      </c>
      <c r="N553" s="2">
        <v>61.019300000000001</v>
      </c>
      <c r="O553" s="2">
        <v>76.562989999999999</v>
      </c>
      <c r="P553" s="2">
        <v>5.0822573579999997</v>
      </c>
    </row>
    <row r="554" spans="1:16" x14ac:dyDescent="0.2">
      <c r="A554" s="1" t="s">
        <v>15</v>
      </c>
      <c r="B554" s="2" t="s">
        <v>16</v>
      </c>
      <c r="C554" s="2" t="s">
        <v>50</v>
      </c>
      <c r="D554" s="2" t="s">
        <v>18</v>
      </c>
      <c r="E554" s="4">
        <v>44782.791666666664</v>
      </c>
      <c r="F554" s="2">
        <v>0</v>
      </c>
      <c r="G554" s="2">
        <v>3.6248909999999999</v>
      </c>
      <c r="H554" s="2">
        <v>4.3706290000000001</v>
      </c>
      <c r="I554" s="2">
        <v>6.1067260000000001</v>
      </c>
      <c r="J554" s="2">
        <v>4.878647</v>
      </c>
      <c r="K554" s="2">
        <v>7.8065579999999999</v>
      </c>
      <c r="L554" s="2">
        <v>5.4372680000000004</v>
      </c>
      <c r="M554" s="2">
        <v>4.9762339999999998</v>
      </c>
      <c r="N554" s="2">
        <v>5.6042389999999997</v>
      </c>
      <c r="O554" s="2">
        <v>5.3506489999999998</v>
      </c>
      <c r="P554" s="2">
        <v>0.44273106400000001</v>
      </c>
    </row>
    <row r="555" spans="1:16" x14ac:dyDescent="0.2">
      <c r="A555" s="1" t="s">
        <v>15</v>
      </c>
      <c r="B555" s="2" t="s">
        <v>16</v>
      </c>
      <c r="C555" s="2" t="s">
        <v>50</v>
      </c>
      <c r="D555" s="2" t="s">
        <v>18</v>
      </c>
      <c r="E555" s="4">
        <v>44782.916666666664</v>
      </c>
      <c r="F555" s="2">
        <v>3</v>
      </c>
      <c r="G555" s="2">
        <v>3.6547329999999998</v>
      </c>
      <c r="H555" s="2">
        <v>4.3953519999999999</v>
      </c>
      <c r="I555" s="2">
        <v>6.4778190000000002</v>
      </c>
      <c r="J555" s="2">
        <v>5.2617589999999996</v>
      </c>
      <c r="K555" s="2">
        <v>7.398244</v>
      </c>
      <c r="L555" s="2">
        <v>6.1094559999999998</v>
      </c>
      <c r="M555" s="2">
        <v>5.5070610000000002</v>
      </c>
      <c r="N555" s="2">
        <v>5.8879200000000003</v>
      </c>
      <c r="O555" s="2">
        <v>5.5865429999999998</v>
      </c>
      <c r="P555" s="2">
        <v>0.41626587100000001</v>
      </c>
    </row>
    <row r="556" spans="1:16" x14ac:dyDescent="0.2">
      <c r="A556" s="1" t="s">
        <v>15</v>
      </c>
      <c r="B556" s="2" t="s">
        <v>16</v>
      </c>
      <c r="C556" s="2" t="s">
        <v>50</v>
      </c>
      <c r="D556" s="2" t="s">
        <v>18</v>
      </c>
      <c r="E556" s="4">
        <v>44783.041666666664</v>
      </c>
      <c r="F556" s="2">
        <v>6</v>
      </c>
      <c r="G556" s="2">
        <v>3.9919549999999999</v>
      </c>
      <c r="H556" s="2">
        <v>5.1925129999999999</v>
      </c>
      <c r="I556" s="2">
        <v>9.5841779999999996</v>
      </c>
      <c r="J556" s="2">
        <v>5.4845259999999998</v>
      </c>
      <c r="K556" s="2">
        <v>7.4653080000000003</v>
      </c>
      <c r="L556" s="2">
        <v>6.9000620000000001</v>
      </c>
      <c r="M556" s="2">
        <v>6.1124619999999998</v>
      </c>
      <c r="N556" s="2">
        <v>6.4337720000000003</v>
      </c>
      <c r="O556" s="2">
        <v>6.3955970000000004</v>
      </c>
      <c r="P556" s="2">
        <v>0.59315130599999999</v>
      </c>
    </row>
    <row r="557" spans="1:16" x14ac:dyDescent="0.2">
      <c r="A557" s="1" t="s">
        <v>15</v>
      </c>
      <c r="B557" s="2" t="s">
        <v>16</v>
      </c>
      <c r="C557" s="2" t="s">
        <v>50</v>
      </c>
      <c r="D557" s="2" t="s">
        <v>18</v>
      </c>
      <c r="E557" s="4">
        <v>44783.166666666664</v>
      </c>
      <c r="F557" s="2">
        <v>9</v>
      </c>
      <c r="G557" s="2">
        <v>4.6818989999999996</v>
      </c>
      <c r="H557" s="2">
        <v>6.2030149999999997</v>
      </c>
      <c r="I557" s="2">
        <v>9.5076230000000006</v>
      </c>
      <c r="J557" s="2">
        <v>5.9638590000000002</v>
      </c>
      <c r="K557" s="2">
        <v>8.8066809999999993</v>
      </c>
      <c r="L557" s="2">
        <v>7.7351260000000002</v>
      </c>
      <c r="M557" s="2">
        <v>7.379124</v>
      </c>
      <c r="N557" s="2">
        <v>7.2603</v>
      </c>
      <c r="O557" s="2">
        <v>7.1922033750000001</v>
      </c>
      <c r="P557" s="2">
        <v>0.55244584600000002</v>
      </c>
    </row>
    <row r="558" spans="1:16" x14ac:dyDescent="0.2">
      <c r="A558" s="1" t="s">
        <v>15</v>
      </c>
      <c r="B558" s="2" t="s">
        <v>16</v>
      </c>
      <c r="C558" s="2" t="s">
        <v>50</v>
      </c>
      <c r="D558" s="2" t="s">
        <v>18</v>
      </c>
      <c r="E558" s="4">
        <v>44783.291666666664</v>
      </c>
      <c r="F558" s="2">
        <v>12</v>
      </c>
      <c r="G558" s="2">
        <v>5.5527470000000001</v>
      </c>
      <c r="H558" s="2">
        <v>8.2530470000000005</v>
      </c>
      <c r="I558" s="2">
        <v>11.519679999999999</v>
      </c>
      <c r="J558" s="2">
        <v>7.2676040000000004</v>
      </c>
      <c r="K558" s="2">
        <v>10.9681</v>
      </c>
      <c r="L558" s="2">
        <v>9.9089659999999995</v>
      </c>
      <c r="M558" s="2">
        <v>8.2158270000000009</v>
      </c>
      <c r="N558" s="2">
        <v>8.3707799999999999</v>
      </c>
      <c r="O558" s="2">
        <v>8.7570938750000007</v>
      </c>
      <c r="P558" s="2">
        <v>0.69474982699999999</v>
      </c>
    </row>
    <row r="559" spans="1:16" x14ac:dyDescent="0.2">
      <c r="A559" s="1" t="s">
        <v>15</v>
      </c>
      <c r="B559" s="2" t="s">
        <v>16</v>
      </c>
      <c r="C559" s="2" t="s">
        <v>50</v>
      </c>
      <c r="D559" s="2" t="s">
        <v>18</v>
      </c>
      <c r="E559" s="4">
        <v>44783.416666666664</v>
      </c>
      <c r="F559" s="2">
        <v>15</v>
      </c>
      <c r="G559" s="2">
        <v>7.3780320000000001</v>
      </c>
      <c r="H559" s="2">
        <v>8.9764499999999998</v>
      </c>
      <c r="I559" s="2">
        <v>14.649940000000001</v>
      </c>
      <c r="J559" s="2">
        <v>10.789099999999999</v>
      </c>
      <c r="K559" s="2">
        <v>13.72043</v>
      </c>
      <c r="L559" s="2">
        <v>12.614520000000001</v>
      </c>
      <c r="M559" s="2">
        <v>11.34179</v>
      </c>
      <c r="N559" s="2">
        <v>11.831160000000001</v>
      </c>
      <c r="O559" s="2">
        <v>11.41267775</v>
      </c>
      <c r="P559" s="2">
        <v>0.84549843499999999</v>
      </c>
    </row>
    <row r="560" spans="1:16" x14ac:dyDescent="0.2">
      <c r="A560" s="1" t="s">
        <v>15</v>
      </c>
      <c r="B560" s="2" t="s">
        <v>16</v>
      </c>
      <c r="C560" s="2" t="s">
        <v>50</v>
      </c>
      <c r="D560" s="2" t="s">
        <v>18</v>
      </c>
      <c r="E560" s="4">
        <v>44783.541666666664</v>
      </c>
      <c r="F560" s="2">
        <v>18</v>
      </c>
      <c r="G560" s="2">
        <v>8.807912</v>
      </c>
      <c r="H560" s="2">
        <v>10.62302</v>
      </c>
      <c r="I560" s="2">
        <v>16.403310000000001</v>
      </c>
      <c r="J560" s="2">
        <v>11.02881</v>
      </c>
      <c r="K560" s="2">
        <v>16.183620000000001</v>
      </c>
      <c r="L560" s="2">
        <v>15.73105</v>
      </c>
      <c r="M560" s="2">
        <v>14.13209</v>
      </c>
      <c r="N560" s="2">
        <v>12.25381</v>
      </c>
      <c r="O560" s="2">
        <v>13.14545275</v>
      </c>
      <c r="P560" s="2">
        <v>1.01730553</v>
      </c>
    </row>
    <row r="561" spans="1:16" x14ac:dyDescent="0.2">
      <c r="A561" s="1" t="s">
        <v>15</v>
      </c>
      <c r="B561" s="2" t="s">
        <v>16</v>
      </c>
      <c r="C561" s="2" t="s">
        <v>50</v>
      </c>
      <c r="D561" s="2" t="s">
        <v>18</v>
      </c>
      <c r="E561" s="4">
        <v>44783.666666666664</v>
      </c>
      <c r="F561" s="2">
        <v>21</v>
      </c>
      <c r="G561" s="2">
        <v>9.4880239999999993</v>
      </c>
      <c r="H561" s="2">
        <v>12.41245</v>
      </c>
      <c r="I561" s="2">
        <v>18.49971</v>
      </c>
      <c r="J561" s="2">
        <v>12.86556</v>
      </c>
      <c r="K561" s="2">
        <v>19.648099999999999</v>
      </c>
      <c r="L561" s="2">
        <v>18.42193</v>
      </c>
      <c r="M561" s="2">
        <v>14.89756</v>
      </c>
      <c r="N561" s="2">
        <v>15.237579999999999</v>
      </c>
      <c r="O561" s="2">
        <v>15.183864249999999</v>
      </c>
      <c r="P561" s="2">
        <v>1.2463663389999999</v>
      </c>
    </row>
    <row r="562" spans="1:16" x14ac:dyDescent="0.2">
      <c r="A562" s="1" t="s">
        <v>15</v>
      </c>
      <c r="B562" s="2" t="s">
        <v>16</v>
      </c>
      <c r="C562" s="2" t="s">
        <v>50</v>
      </c>
      <c r="D562" s="2" t="s">
        <v>18</v>
      </c>
      <c r="E562" s="4">
        <v>44783.791666666664</v>
      </c>
      <c r="F562" s="2">
        <v>24</v>
      </c>
      <c r="G562" s="2">
        <v>11.672650000000001</v>
      </c>
      <c r="H562" s="2">
        <v>15.14676</v>
      </c>
      <c r="I562" s="2">
        <v>25.068840000000002</v>
      </c>
      <c r="J562" s="2">
        <v>17.515090000000001</v>
      </c>
      <c r="K562" s="2">
        <v>24.079160000000002</v>
      </c>
      <c r="L562" s="2">
        <v>23.779499999999999</v>
      </c>
      <c r="M562" s="2">
        <v>20.78753</v>
      </c>
      <c r="N562" s="2">
        <v>20.725249999999999</v>
      </c>
      <c r="O562" s="2">
        <v>19.846847499999999</v>
      </c>
      <c r="P562" s="2">
        <v>1.672515883</v>
      </c>
    </row>
    <row r="563" spans="1:16" x14ac:dyDescent="0.2">
      <c r="A563" s="1" t="s">
        <v>15</v>
      </c>
      <c r="B563" s="2" t="s">
        <v>16</v>
      </c>
      <c r="C563" s="2" t="s">
        <v>50</v>
      </c>
      <c r="D563" s="2" t="s">
        <v>18</v>
      </c>
      <c r="E563" s="4">
        <v>44783.916666666664</v>
      </c>
      <c r="F563" s="2">
        <v>27</v>
      </c>
      <c r="G563" s="2">
        <v>13.324479999999999</v>
      </c>
      <c r="H563" s="2">
        <v>16.835519999999999</v>
      </c>
      <c r="I563" s="2">
        <v>25.967549999999999</v>
      </c>
      <c r="J563" s="2">
        <v>17.89329</v>
      </c>
      <c r="K563" s="2">
        <v>27.291229999999999</v>
      </c>
      <c r="L563" s="2">
        <v>27.355560000000001</v>
      </c>
      <c r="M563" s="2">
        <v>24.436389999999999</v>
      </c>
      <c r="N563" s="2">
        <v>22.18852</v>
      </c>
      <c r="O563" s="2">
        <v>21.9115675</v>
      </c>
      <c r="P563" s="2">
        <v>1.876219281</v>
      </c>
    </row>
    <row r="564" spans="1:16" x14ac:dyDescent="0.2">
      <c r="A564" s="1" t="s">
        <v>15</v>
      </c>
      <c r="B564" s="2" t="s">
        <v>16</v>
      </c>
      <c r="C564" s="2" t="s">
        <v>50</v>
      </c>
      <c r="D564" s="2" t="s">
        <v>18</v>
      </c>
      <c r="E564" s="4">
        <v>44784.041666666664</v>
      </c>
      <c r="F564" s="2">
        <v>30</v>
      </c>
      <c r="G564" s="2">
        <v>16.97081</v>
      </c>
      <c r="H564" s="2">
        <v>21.265370000000001</v>
      </c>
      <c r="I564" s="2">
        <v>36.45787</v>
      </c>
      <c r="J564" s="2">
        <v>17.80499</v>
      </c>
      <c r="K564" s="2">
        <v>32.279339999999998</v>
      </c>
      <c r="L564" s="2">
        <v>29.39856</v>
      </c>
      <c r="M564" s="2">
        <v>25.304919999999999</v>
      </c>
      <c r="N564" s="2">
        <v>23.931439999999998</v>
      </c>
      <c r="O564" s="2">
        <v>25.426662499999999</v>
      </c>
      <c r="P564" s="2">
        <v>2.4406560069999998</v>
      </c>
    </row>
    <row r="565" spans="1:16" x14ac:dyDescent="0.2">
      <c r="A565" s="1" t="s">
        <v>15</v>
      </c>
      <c r="B565" s="2" t="s">
        <v>16</v>
      </c>
      <c r="C565" s="2" t="s">
        <v>50</v>
      </c>
      <c r="D565" s="2" t="s">
        <v>18</v>
      </c>
      <c r="E565" s="4">
        <v>44784.166666666664</v>
      </c>
      <c r="F565" s="2">
        <v>33</v>
      </c>
      <c r="G565" s="2">
        <v>20.336680000000001</v>
      </c>
      <c r="H565" s="2">
        <v>23.213909999999998</v>
      </c>
      <c r="I565" s="2">
        <v>41.79222</v>
      </c>
      <c r="J565" s="2">
        <v>26.018840000000001</v>
      </c>
      <c r="K565" s="2">
        <v>39.009030000000003</v>
      </c>
      <c r="L565" s="2">
        <v>39.034979999999997</v>
      </c>
      <c r="M565" s="2">
        <v>33.725610000000003</v>
      </c>
      <c r="N565" s="2">
        <v>31.22617</v>
      </c>
      <c r="O565" s="2">
        <v>31.79468</v>
      </c>
      <c r="P565" s="2">
        <v>2.8244689639999998</v>
      </c>
    </row>
    <row r="566" spans="1:16" x14ac:dyDescent="0.2">
      <c r="A566" s="1" t="s">
        <v>15</v>
      </c>
      <c r="B566" s="2" t="s">
        <v>16</v>
      </c>
      <c r="C566" s="2" t="s">
        <v>50</v>
      </c>
      <c r="D566" s="2" t="s">
        <v>18</v>
      </c>
      <c r="E566" s="4">
        <v>44784.291666666664</v>
      </c>
      <c r="F566" s="2">
        <v>36</v>
      </c>
      <c r="G566" s="2">
        <v>23.021129999999999</v>
      </c>
      <c r="H566" s="2">
        <v>29.16479</v>
      </c>
      <c r="I566" s="2">
        <v>47.579009999999997</v>
      </c>
      <c r="J566" s="2">
        <v>27.87247</v>
      </c>
      <c r="K566" s="2">
        <v>41.854709999999997</v>
      </c>
      <c r="L566" s="2">
        <v>40.969589999999997</v>
      </c>
      <c r="M566" s="2">
        <v>35.838540000000002</v>
      </c>
      <c r="N566" s="2">
        <v>34.438569999999999</v>
      </c>
      <c r="O566" s="2">
        <v>35.09235125</v>
      </c>
      <c r="P566" s="2">
        <v>2.8975030990000001</v>
      </c>
    </row>
    <row r="567" spans="1:16" x14ac:dyDescent="0.2">
      <c r="A567" s="1" t="s">
        <v>15</v>
      </c>
      <c r="B567" s="2" t="s">
        <v>16</v>
      </c>
      <c r="C567" s="2" t="s">
        <v>50</v>
      </c>
      <c r="D567" s="2" t="s">
        <v>18</v>
      </c>
      <c r="E567" s="4">
        <v>44784.416666666664</v>
      </c>
      <c r="F567" s="2">
        <v>39</v>
      </c>
      <c r="G567" s="2">
        <v>25.60642</v>
      </c>
      <c r="H567" s="2">
        <v>32.796999999999997</v>
      </c>
      <c r="I567" s="2">
        <v>54.761870000000002</v>
      </c>
      <c r="J567" s="2">
        <v>35.427430000000001</v>
      </c>
      <c r="K567" s="2">
        <v>54.992559999999997</v>
      </c>
      <c r="L567" s="2">
        <v>51.73104</v>
      </c>
      <c r="M567" s="2">
        <v>45.549469999999999</v>
      </c>
      <c r="N567" s="2">
        <v>43.779089999999997</v>
      </c>
      <c r="O567" s="2">
        <v>43.08061</v>
      </c>
      <c r="P567" s="2">
        <v>3.8485400429999999</v>
      </c>
    </row>
    <row r="568" spans="1:16" x14ac:dyDescent="0.2">
      <c r="A568" s="1" t="s">
        <v>15</v>
      </c>
      <c r="B568" s="2" t="s">
        <v>16</v>
      </c>
      <c r="C568" s="2" t="s">
        <v>50</v>
      </c>
      <c r="D568" s="2" t="s">
        <v>18</v>
      </c>
      <c r="E568" s="4">
        <v>44784.541666666664</v>
      </c>
      <c r="F568" s="2">
        <v>42</v>
      </c>
      <c r="G568" s="2">
        <v>24.03313</v>
      </c>
      <c r="H568" s="2">
        <v>32.6126</v>
      </c>
      <c r="I568" s="2">
        <v>59.990850000000002</v>
      </c>
      <c r="J568" s="2">
        <v>33.912190000000002</v>
      </c>
      <c r="K568" s="2">
        <v>55.776809999999998</v>
      </c>
      <c r="L568" s="2">
        <v>54.791559999999997</v>
      </c>
      <c r="M568" s="2">
        <v>46.959820000000001</v>
      </c>
      <c r="N568" s="2">
        <v>44.879060000000003</v>
      </c>
      <c r="O568" s="2">
        <v>44.119502500000003</v>
      </c>
      <c r="P568" s="2">
        <v>4.5324032289999998</v>
      </c>
    </row>
    <row r="569" spans="1:16" x14ac:dyDescent="0.2">
      <c r="A569" s="1" t="s">
        <v>15</v>
      </c>
      <c r="B569" s="2" t="s">
        <v>16</v>
      </c>
      <c r="C569" s="2" t="s">
        <v>50</v>
      </c>
      <c r="D569" s="2" t="s">
        <v>18</v>
      </c>
      <c r="E569" s="4">
        <v>44784.666666666664</v>
      </c>
      <c r="F569" s="2">
        <v>45</v>
      </c>
      <c r="G569" s="2">
        <v>34.703620000000001</v>
      </c>
      <c r="H569" s="2">
        <v>42.10351</v>
      </c>
      <c r="I569" s="2">
        <v>68.24539</v>
      </c>
      <c r="J569" s="2">
        <v>44.213839999999998</v>
      </c>
      <c r="K569" s="2">
        <v>69.325890000000001</v>
      </c>
      <c r="L569" s="2">
        <v>65.176320000000004</v>
      </c>
      <c r="M569" s="2">
        <v>58.69885</v>
      </c>
      <c r="N569" s="2">
        <v>55.003270000000001</v>
      </c>
      <c r="O569" s="2">
        <v>54.683836249999999</v>
      </c>
      <c r="P569" s="2">
        <v>4.6130918860000003</v>
      </c>
    </row>
    <row r="570" spans="1:16" x14ac:dyDescent="0.2">
      <c r="A570" s="1" t="s">
        <v>15</v>
      </c>
      <c r="B570" s="2" t="s">
        <v>16</v>
      </c>
      <c r="C570" s="2" t="s">
        <v>50</v>
      </c>
      <c r="D570" s="2" t="s">
        <v>18</v>
      </c>
      <c r="E570" s="4">
        <v>44784.791666666664</v>
      </c>
      <c r="F570" s="2">
        <v>48</v>
      </c>
      <c r="G570" s="2">
        <v>34.224690000000002</v>
      </c>
      <c r="H570" s="2">
        <v>45.954090000000001</v>
      </c>
      <c r="I570" s="2">
        <v>75.48151</v>
      </c>
      <c r="J570" s="2">
        <v>41.358649999999997</v>
      </c>
      <c r="K570" s="2">
        <v>69.420140000000004</v>
      </c>
      <c r="L570" s="2">
        <v>67.025170000000003</v>
      </c>
      <c r="M570" s="2">
        <v>58.47869</v>
      </c>
      <c r="N570" s="2">
        <v>55.15202</v>
      </c>
      <c r="O570" s="2">
        <v>55.886870000000002</v>
      </c>
      <c r="P570" s="2">
        <v>5.1363513889999997</v>
      </c>
    </row>
    <row r="571" spans="1:16" x14ac:dyDescent="0.2">
      <c r="A571" s="1" t="s">
        <v>15</v>
      </c>
      <c r="B571" s="2" t="s">
        <v>16</v>
      </c>
      <c r="C571" s="2" t="s">
        <v>50</v>
      </c>
      <c r="D571" s="2" t="s">
        <v>18</v>
      </c>
      <c r="E571" s="4">
        <v>44784.916666666664</v>
      </c>
      <c r="F571" s="2">
        <v>51</v>
      </c>
      <c r="G571" s="2">
        <v>42.647030000000001</v>
      </c>
      <c r="H571" s="2">
        <v>51.806229999999999</v>
      </c>
      <c r="I571" s="2">
        <v>78.215350000000001</v>
      </c>
      <c r="J571" s="2">
        <v>54.328150000000001</v>
      </c>
      <c r="K571" s="2">
        <v>78.850650000000002</v>
      </c>
      <c r="L571" s="2">
        <v>74.437070000000006</v>
      </c>
      <c r="M571" s="2">
        <v>66.663150000000002</v>
      </c>
      <c r="N571" s="2">
        <v>66.177130000000005</v>
      </c>
      <c r="O571" s="2">
        <v>64.140595000000005</v>
      </c>
      <c r="P571" s="2">
        <v>4.7082878590000004</v>
      </c>
    </row>
    <row r="572" spans="1:16" x14ac:dyDescent="0.2">
      <c r="A572" s="1" t="s">
        <v>15</v>
      </c>
      <c r="B572" s="2" t="s">
        <v>16</v>
      </c>
      <c r="C572" s="2" t="s">
        <v>50</v>
      </c>
      <c r="D572" s="2" t="s">
        <v>18</v>
      </c>
      <c r="E572" s="4">
        <v>44785.041666666664</v>
      </c>
      <c r="F572" s="2">
        <v>54</v>
      </c>
      <c r="G572" s="2">
        <v>42.876899999999999</v>
      </c>
      <c r="H572" s="2">
        <v>52.83278</v>
      </c>
      <c r="I572" s="2">
        <v>79.888819999999996</v>
      </c>
      <c r="J572" s="2">
        <v>59.236980000000003</v>
      </c>
      <c r="K572" s="2">
        <v>81.262829999999994</v>
      </c>
      <c r="L572" s="2">
        <v>77.23818</v>
      </c>
      <c r="M572" s="2">
        <v>71.415750000000003</v>
      </c>
      <c r="N572" s="2">
        <v>67.362520000000004</v>
      </c>
      <c r="O572" s="2">
        <v>66.514345000000006</v>
      </c>
      <c r="P572" s="2">
        <v>4.8825715350000003</v>
      </c>
    </row>
    <row r="573" spans="1:16" x14ac:dyDescent="0.2">
      <c r="A573" s="1" t="s">
        <v>15</v>
      </c>
      <c r="B573" s="2" t="s">
        <v>16</v>
      </c>
      <c r="C573" s="2" t="s">
        <v>50</v>
      </c>
      <c r="D573" s="2" t="s">
        <v>18</v>
      </c>
      <c r="E573" s="4">
        <v>44785.166666666664</v>
      </c>
      <c r="F573" s="2">
        <v>57</v>
      </c>
      <c r="G573" s="2">
        <v>50.454940000000001</v>
      </c>
      <c r="H573" s="2">
        <v>61.284610000000001</v>
      </c>
      <c r="I573" s="2">
        <v>87.601609999999994</v>
      </c>
      <c r="J573" s="2">
        <v>65.291679999999999</v>
      </c>
      <c r="K573" s="2">
        <v>90.436109999999999</v>
      </c>
      <c r="L573" s="2">
        <v>86.444019999999995</v>
      </c>
      <c r="M573" s="2">
        <v>78.513710000000003</v>
      </c>
      <c r="N573" s="2">
        <v>77.823080000000004</v>
      </c>
      <c r="O573" s="2">
        <v>74.731219999999993</v>
      </c>
      <c r="P573" s="2">
        <v>5.0578810990000003</v>
      </c>
    </row>
    <row r="574" spans="1:16" x14ac:dyDescent="0.2">
      <c r="A574" s="1" t="s">
        <v>15</v>
      </c>
      <c r="B574" s="2" t="s">
        <v>16</v>
      </c>
      <c r="C574" s="2" t="s">
        <v>50</v>
      </c>
      <c r="D574" s="2" t="s">
        <v>18</v>
      </c>
      <c r="E574" s="4">
        <v>44785.291666666664</v>
      </c>
      <c r="F574" s="2">
        <v>60</v>
      </c>
      <c r="G574" s="2">
        <v>50.226869999999998</v>
      </c>
      <c r="H574" s="2">
        <v>64.390079999999998</v>
      </c>
      <c r="I574" s="2">
        <v>91.347309999999993</v>
      </c>
      <c r="J574" s="2">
        <v>65.244349999999997</v>
      </c>
      <c r="K574" s="2">
        <v>91.367940000000004</v>
      </c>
      <c r="L574" s="2">
        <v>86.869060000000005</v>
      </c>
      <c r="M574" s="2">
        <v>80.284080000000003</v>
      </c>
      <c r="N574" s="2">
        <v>79.834869999999995</v>
      </c>
      <c r="O574" s="2">
        <v>76.195570000000004</v>
      </c>
      <c r="P574" s="2">
        <v>5.2394997669999999</v>
      </c>
    </row>
    <row r="575" spans="1:16" x14ac:dyDescent="0.2">
      <c r="A575" s="1" t="s">
        <v>15</v>
      </c>
      <c r="B575" s="2" t="s">
        <v>16</v>
      </c>
      <c r="C575" s="2" t="s">
        <v>50</v>
      </c>
      <c r="D575" s="2" t="s">
        <v>18</v>
      </c>
      <c r="E575" s="4">
        <v>44785.416666666664</v>
      </c>
      <c r="F575" s="2">
        <v>63</v>
      </c>
      <c r="G575" s="2">
        <v>58.985529999999997</v>
      </c>
      <c r="H575" s="2">
        <v>69.146630000000002</v>
      </c>
      <c r="I575" s="2">
        <v>92.538640000000001</v>
      </c>
      <c r="J575" s="2">
        <v>74.359430000000003</v>
      </c>
      <c r="K575" s="2">
        <v>96.517619999999994</v>
      </c>
      <c r="L575" s="2">
        <v>92.679389999999998</v>
      </c>
      <c r="M575" s="2">
        <v>86.693340000000006</v>
      </c>
      <c r="N575" s="2">
        <v>86.857860000000002</v>
      </c>
      <c r="O575" s="2">
        <v>82.222305000000006</v>
      </c>
      <c r="P575" s="2">
        <v>4.6949017599999996</v>
      </c>
    </row>
    <row r="576" spans="1:16" x14ac:dyDescent="0.2">
      <c r="A576" s="1" t="s">
        <v>15</v>
      </c>
      <c r="B576" s="2" t="s">
        <v>16</v>
      </c>
      <c r="C576" s="2" t="s">
        <v>50</v>
      </c>
      <c r="D576" s="2" t="s">
        <v>18</v>
      </c>
      <c r="E576" s="4">
        <v>44785.541666666664</v>
      </c>
      <c r="F576" s="2">
        <v>66</v>
      </c>
      <c r="G576" s="2">
        <v>66.028189999999995</v>
      </c>
      <c r="H576" s="2">
        <v>74.19238</v>
      </c>
      <c r="I576" s="2">
        <v>95.656469999999999</v>
      </c>
      <c r="J576" s="2">
        <v>83.154979999999995</v>
      </c>
      <c r="K576" s="2">
        <v>96.60266</v>
      </c>
      <c r="L576" s="2">
        <v>93.806129999999996</v>
      </c>
      <c r="M576" s="2">
        <v>89.88861</v>
      </c>
      <c r="N576" s="2">
        <v>89.916340000000005</v>
      </c>
      <c r="O576" s="2">
        <v>86.155720000000002</v>
      </c>
      <c r="P576" s="2">
        <v>3.8804724450000001</v>
      </c>
    </row>
    <row r="577" spans="1:16" x14ac:dyDescent="0.2">
      <c r="A577" s="1" t="s">
        <v>15</v>
      </c>
      <c r="B577" s="2" t="s">
        <v>16</v>
      </c>
      <c r="C577" s="2" t="s">
        <v>51</v>
      </c>
      <c r="D577" s="2" t="s">
        <v>20</v>
      </c>
      <c r="E577" s="4">
        <v>44782.791666666664</v>
      </c>
      <c r="F577" s="2">
        <v>0</v>
      </c>
      <c r="G577" s="2">
        <v>5.0893930000000003</v>
      </c>
      <c r="H577" s="2">
        <v>5.5726899999999997</v>
      </c>
      <c r="I577" s="2">
        <v>5.2007070000000004</v>
      </c>
      <c r="J577" s="2">
        <v>3.4113440000000002</v>
      </c>
      <c r="K577" s="2">
        <v>5.2032350000000003</v>
      </c>
      <c r="L577" s="2">
        <v>3.7950719999999998</v>
      </c>
      <c r="M577" s="2">
        <v>5.0515600000000003</v>
      </c>
      <c r="N577" s="2">
        <v>5.322743</v>
      </c>
      <c r="O577" s="2">
        <v>4.8308429999999998</v>
      </c>
      <c r="P577" s="2">
        <v>0.27617091100000002</v>
      </c>
    </row>
    <row r="578" spans="1:16" x14ac:dyDescent="0.2">
      <c r="A578" s="1" t="s">
        <v>15</v>
      </c>
      <c r="B578" s="2" t="s">
        <v>16</v>
      </c>
      <c r="C578" s="2" t="s">
        <v>51</v>
      </c>
      <c r="D578" s="2" t="s">
        <v>20</v>
      </c>
      <c r="E578" s="4">
        <v>44782.916666666664</v>
      </c>
      <c r="F578" s="2">
        <v>3</v>
      </c>
      <c r="G578" s="2">
        <v>4.2888859999999998</v>
      </c>
      <c r="H578" s="2">
        <v>6.4686690000000002</v>
      </c>
      <c r="I578" s="2">
        <v>5.9068360000000002</v>
      </c>
      <c r="J578" s="2">
        <v>3.703017</v>
      </c>
      <c r="K578" s="2">
        <v>6.1690069999999997</v>
      </c>
      <c r="L578" s="2">
        <v>3.7876280000000002</v>
      </c>
      <c r="M578" s="2">
        <v>6.0487450000000003</v>
      </c>
      <c r="N578" s="2">
        <v>6.0816629999999998</v>
      </c>
      <c r="O578" s="2">
        <v>5.3068063749999999</v>
      </c>
      <c r="P578" s="2">
        <v>0.41231989800000002</v>
      </c>
    </row>
    <row r="579" spans="1:16" x14ac:dyDescent="0.2">
      <c r="A579" s="1" t="s">
        <v>15</v>
      </c>
      <c r="B579" s="2" t="s">
        <v>16</v>
      </c>
      <c r="C579" s="2" t="s">
        <v>51</v>
      </c>
      <c r="D579" s="2" t="s">
        <v>20</v>
      </c>
      <c r="E579" s="4">
        <v>44783.041666666664</v>
      </c>
      <c r="F579" s="2">
        <v>6</v>
      </c>
      <c r="G579" s="2">
        <v>4.2339799999999999</v>
      </c>
      <c r="H579" s="2">
        <v>5.6669299999999998</v>
      </c>
      <c r="I579" s="2">
        <v>7.3719530000000004</v>
      </c>
      <c r="J579" s="2">
        <v>4.0261690000000003</v>
      </c>
      <c r="K579" s="2">
        <v>5.2465979999999997</v>
      </c>
      <c r="L579" s="2">
        <v>4.0855139999999999</v>
      </c>
      <c r="M579" s="2">
        <v>5.7690270000000003</v>
      </c>
      <c r="N579" s="2">
        <v>5.4830920000000001</v>
      </c>
      <c r="O579" s="2">
        <v>5.2354078749999999</v>
      </c>
      <c r="P579" s="2">
        <v>0.39831409899999998</v>
      </c>
    </row>
    <row r="580" spans="1:16" x14ac:dyDescent="0.2">
      <c r="A580" s="1" t="s">
        <v>15</v>
      </c>
      <c r="B580" s="2" t="s">
        <v>16</v>
      </c>
      <c r="C580" s="2" t="s">
        <v>51</v>
      </c>
      <c r="D580" s="2" t="s">
        <v>20</v>
      </c>
      <c r="E580" s="4">
        <v>44783.166666666664</v>
      </c>
      <c r="F580" s="2">
        <v>9</v>
      </c>
      <c r="G580" s="2">
        <v>5.9922000000000004</v>
      </c>
      <c r="H580" s="2">
        <v>7.1704970000000001</v>
      </c>
      <c r="I580" s="2">
        <v>8.3567769999999992</v>
      </c>
      <c r="J580" s="2">
        <v>4.8760500000000002</v>
      </c>
      <c r="K580" s="2">
        <v>6.8495249999999999</v>
      </c>
      <c r="L580" s="2">
        <v>5.2674269999999996</v>
      </c>
      <c r="M580" s="2">
        <v>6.9499149999999998</v>
      </c>
      <c r="N580" s="2">
        <v>7.5187790000000003</v>
      </c>
      <c r="O580" s="2">
        <v>6.6226462499999998</v>
      </c>
      <c r="P580" s="2">
        <v>0.41303888500000002</v>
      </c>
    </row>
    <row r="581" spans="1:16" x14ac:dyDescent="0.2">
      <c r="A581" s="1" t="s">
        <v>15</v>
      </c>
      <c r="B581" s="2" t="s">
        <v>16</v>
      </c>
      <c r="C581" s="2" t="s">
        <v>51</v>
      </c>
      <c r="D581" s="2" t="s">
        <v>20</v>
      </c>
      <c r="E581" s="4">
        <v>44783.291666666664</v>
      </c>
      <c r="F581" s="2">
        <v>12</v>
      </c>
      <c r="G581" s="2">
        <v>8.4543689999999998</v>
      </c>
      <c r="H581" s="2">
        <v>11.14456</v>
      </c>
      <c r="I581" s="2">
        <v>12.64082</v>
      </c>
      <c r="J581" s="2">
        <v>4.9346439999999996</v>
      </c>
      <c r="K581" s="2">
        <v>9.6036389999999994</v>
      </c>
      <c r="L581" s="2">
        <v>5.402577</v>
      </c>
      <c r="M581" s="2">
        <v>8.1989599999999996</v>
      </c>
      <c r="N581" s="2">
        <v>8.8963470000000004</v>
      </c>
      <c r="O581" s="2">
        <v>8.6594894999999994</v>
      </c>
      <c r="P581" s="2">
        <v>0.923021074</v>
      </c>
    </row>
    <row r="582" spans="1:16" x14ac:dyDescent="0.2">
      <c r="A582" s="1" t="s">
        <v>15</v>
      </c>
      <c r="B582" s="2" t="s">
        <v>16</v>
      </c>
      <c r="C582" s="2" t="s">
        <v>51</v>
      </c>
      <c r="D582" s="2" t="s">
        <v>20</v>
      </c>
      <c r="E582" s="4">
        <v>44783.416666666664</v>
      </c>
      <c r="F582" s="2">
        <v>15</v>
      </c>
      <c r="G582" s="2">
        <v>10.617760000000001</v>
      </c>
      <c r="H582" s="2">
        <v>13.709910000000001</v>
      </c>
      <c r="I582" s="2">
        <v>13.653840000000001</v>
      </c>
      <c r="J582" s="2">
        <v>7.5654209999999997</v>
      </c>
      <c r="K582" s="2">
        <v>11.12421</v>
      </c>
      <c r="L582" s="2">
        <v>9.0844919999999991</v>
      </c>
      <c r="M582" s="2">
        <v>11.628119999999999</v>
      </c>
      <c r="N582" s="2">
        <v>11.522690000000001</v>
      </c>
      <c r="O582" s="2">
        <v>11.11330538</v>
      </c>
      <c r="P582" s="2">
        <v>0.73894897599999998</v>
      </c>
    </row>
    <row r="583" spans="1:16" x14ac:dyDescent="0.2">
      <c r="A583" s="1" t="s">
        <v>15</v>
      </c>
      <c r="B583" s="2" t="s">
        <v>16</v>
      </c>
      <c r="C583" s="2" t="s">
        <v>51</v>
      </c>
      <c r="D583" s="2" t="s">
        <v>20</v>
      </c>
      <c r="E583" s="4">
        <v>44783.541666666664</v>
      </c>
      <c r="F583" s="2">
        <v>18</v>
      </c>
      <c r="G583" s="2">
        <v>10.96912</v>
      </c>
      <c r="H583" s="2">
        <v>13.1319</v>
      </c>
      <c r="I583" s="2">
        <v>14.04529</v>
      </c>
      <c r="J583" s="2">
        <v>8.5630860000000002</v>
      </c>
      <c r="K583" s="2">
        <v>12.804029999999999</v>
      </c>
      <c r="L583" s="2">
        <v>9.2279009999999992</v>
      </c>
      <c r="M583" s="2">
        <v>13.044420000000001</v>
      </c>
      <c r="N583" s="2">
        <v>13.77158</v>
      </c>
      <c r="O583" s="2">
        <v>11.944665880000001</v>
      </c>
      <c r="P583" s="2">
        <v>0.74252598800000003</v>
      </c>
    </row>
    <row r="584" spans="1:16" x14ac:dyDescent="0.2">
      <c r="A584" s="1" t="s">
        <v>15</v>
      </c>
      <c r="B584" s="2" t="s">
        <v>16</v>
      </c>
      <c r="C584" s="2" t="s">
        <v>51</v>
      </c>
      <c r="D584" s="2" t="s">
        <v>20</v>
      </c>
      <c r="E584" s="4">
        <v>44783.666666666664</v>
      </c>
      <c r="F584" s="2">
        <v>21</v>
      </c>
      <c r="G584" s="2">
        <v>13.14235</v>
      </c>
      <c r="H584" s="2">
        <v>15.90889</v>
      </c>
      <c r="I584" s="2">
        <v>19.03922</v>
      </c>
      <c r="J584" s="2">
        <v>9.7279300000000006</v>
      </c>
      <c r="K584" s="2">
        <v>16.01849</v>
      </c>
      <c r="L584" s="2">
        <v>11.593439999999999</v>
      </c>
      <c r="M584" s="2">
        <v>15.81513</v>
      </c>
      <c r="N584" s="2">
        <v>15.67198</v>
      </c>
      <c r="O584" s="2">
        <v>14.614678749999999</v>
      </c>
      <c r="P584" s="2">
        <v>1.0433218929999999</v>
      </c>
    </row>
    <row r="585" spans="1:16" x14ac:dyDescent="0.2">
      <c r="A585" s="1" t="s">
        <v>15</v>
      </c>
      <c r="B585" s="2" t="s">
        <v>16</v>
      </c>
      <c r="C585" s="2" t="s">
        <v>51</v>
      </c>
      <c r="D585" s="2" t="s">
        <v>20</v>
      </c>
      <c r="E585" s="4">
        <v>44783.791666666664</v>
      </c>
      <c r="F585" s="2">
        <v>24</v>
      </c>
      <c r="G585" s="2">
        <v>17.272390000000001</v>
      </c>
      <c r="H585" s="2">
        <v>20.755089999999999</v>
      </c>
      <c r="I585" s="2">
        <v>21.53641</v>
      </c>
      <c r="J585" s="2">
        <v>12.85224</v>
      </c>
      <c r="K585" s="2">
        <v>19.66291</v>
      </c>
      <c r="L585" s="2">
        <v>14.249140000000001</v>
      </c>
      <c r="M585" s="2">
        <v>19.223389999999998</v>
      </c>
      <c r="N585" s="2">
        <v>19.88636</v>
      </c>
      <c r="O585" s="2">
        <v>18.179741249999999</v>
      </c>
      <c r="P585" s="2">
        <v>1.10805789</v>
      </c>
    </row>
    <row r="586" spans="1:16" x14ac:dyDescent="0.2">
      <c r="A586" s="1" t="s">
        <v>15</v>
      </c>
      <c r="B586" s="2" t="s">
        <v>16</v>
      </c>
      <c r="C586" s="2" t="s">
        <v>51</v>
      </c>
      <c r="D586" s="2" t="s">
        <v>20</v>
      </c>
      <c r="E586" s="4">
        <v>44783.916666666664</v>
      </c>
      <c r="F586" s="2">
        <v>27</v>
      </c>
      <c r="G586" s="2">
        <v>15.64536</v>
      </c>
      <c r="H586" s="2">
        <v>25.230619999999998</v>
      </c>
      <c r="I586" s="2">
        <v>26.20459</v>
      </c>
      <c r="J586" s="2">
        <v>13.709569999999999</v>
      </c>
      <c r="K586" s="2">
        <v>23.526409999999998</v>
      </c>
      <c r="L586" s="2">
        <v>14.943049999999999</v>
      </c>
      <c r="M586" s="2">
        <v>21.614540000000002</v>
      </c>
      <c r="N586" s="2">
        <v>22.59554</v>
      </c>
      <c r="O586" s="2">
        <v>20.433710000000001</v>
      </c>
      <c r="P586" s="2">
        <v>1.74353789</v>
      </c>
    </row>
    <row r="587" spans="1:16" x14ac:dyDescent="0.2">
      <c r="A587" s="1" t="s">
        <v>15</v>
      </c>
      <c r="B587" s="2" t="s">
        <v>16</v>
      </c>
      <c r="C587" s="2" t="s">
        <v>51</v>
      </c>
      <c r="D587" s="2" t="s">
        <v>20</v>
      </c>
      <c r="E587" s="4">
        <v>44784.041666666664</v>
      </c>
      <c r="F587" s="2">
        <v>30</v>
      </c>
      <c r="G587" s="2">
        <v>24.901520000000001</v>
      </c>
      <c r="H587" s="2">
        <v>33.460099999999997</v>
      </c>
      <c r="I587" s="2">
        <v>32.515659999999997</v>
      </c>
      <c r="J587" s="2">
        <v>19.825099999999999</v>
      </c>
      <c r="K587" s="2">
        <v>29.722539999999999</v>
      </c>
      <c r="L587" s="2">
        <v>19.277750000000001</v>
      </c>
      <c r="M587" s="2">
        <v>28.25141</v>
      </c>
      <c r="N587" s="2">
        <v>28.753</v>
      </c>
      <c r="O587" s="2">
        <v>27.088384999999999</v>
      </c>
      <c r="P587" s="2">
        <v>1.888215878</v>
      </c>
    </row>
    <row r="588" spans="1:16" x14ac:dyDescent="0.2">
      <c r="A588" s="1" t="s">
        <v>15</v>
      </c>
      <c r="B588" s="2" t="s">
        <v>16</v>
      </c>
      <c r="C588" s="2" t="s">
        <v>51</v>
      </c>
      <c r="D588" s="2" t="s">
        <v>20</v>
      </c>
      <c r="E588" s="4">
        <v>44784.166666666664</v>
      </c>
      <c r="F588" s="2">
        <v>33</v>
      </c>
      <c r="G588" s="2">
        <v>25.953410000000002</v>
      </c>
      <c r="H588" s="2">
        <v>36.135269999999998</v>
      </c>
      <c r="I588" s="2">
        <v>39.374450000000003</v>
      </c>
      <c r="J588" s="2">
        <v>22.357410000000002</v>
      </c>
      <c r="K588" s="2">
        <v>33.982399999999998</v>
      </c>
      <c r="L588" s="2">
        <v>22.821719999999999</v>
      </c>
      <c r="M588" s="2">
        <v>33.212479999999999</v>
      </c>
      <c r="N588" s="2">
        <v>34.123550000000002</v>
      </c>
      <c r="O588" s="2">
        <v>30.99508625</v>
      </c>
      <c r="P588" s="2">
        <v>2.2642219419999998</v>
      </c>
    </row>
    <row r="589" spans="1:16" x14ac:dyDescent="0.2">
      <c r="A589" s="1" t="s">
        <v>15</v>
      </c>
      <c r="B589" s="2" t="s">
        <v>16</v>
      </c>
      <c r="C589" s="2" t="s">
        <v>51</v>
      </c>
      <c r="D589" s="2" t="s">
        <v>20</v>
      </c>
      <c r="E589" s="4">
        <v>44784.291666666664</v>
      </c>
      <c r="F589" s="2">
        <v>36</v>
      </c>
      <c r="G589" s="2">
        <v>32.309060000000002</v>
      </c>
      <c r="H589" s="2">
        <v>49.763030000000001</v>
      </c>
      <c r="I589" s="2">
        <v>48.12124</v>
      </c>
      <c r="J589" s="2">
        <v>26.356200000000001</v>
      </c>
      <c r="K589" s="2">
        <v>43.154919999999997</v>
      </c>
      <c r="L589" s="2">
        <v>24.70552</v>
      </c>
      <c r="M589" s="2">
        <v>37.532240000000002</v>
      </c>
      <c r="N589" s="2">
        <v>42.193910000000002</v>
      </c>
      <c r="O589" s="2">
        <v>38.017015000000001</v>
      </c>
      <c r="P589" s="2">
        <v>3.353822482</v>
      </c>
    </row>
    <row r="590" spans="1:16" x14ac:dyDescent="0.2">
      <c r="A590" s="1" t="s">
        <v>15</v>
      </c>
      <c r="B590" s="2" t="s">
        <v>16</v>
      </c>
      <c r="C590" s="2" t="s">
        <v>51</v>
      </c>
      <c r="D590" s="2" t="s">
        <v>20</v>
      </c>
      <c r="E590" s="4">
        <v>44784.416666666664</v>
      </c>
      <c r="F590" s="2">
        <v>39</v>
      </c>
      <c r="G590" s="2">
        <v>37.19802</v>
      </c>
      <c r="H590" s="2">
        <v>50.526119999999999</v>
      </c>
      <c r="I590" s="2">
        <v>52.789619999999999</v>
      </c>
      <c r="J590" s="2">
        <v>33.454520000000002</v>
      </c>
      <c r="K590" s="2">
        <v>48.120550000000001</v>
      </c>
      <c r="L590" s="2">
        <v>31.81934</v>
      </c>
      <c r="M590" s="2">
        <v>46.347720000000002</v>
      </c>
      <c r="N590" s="2">
        <v>48.345440000000004</v>
      </c>
      <c r="O590" s="2">
        <v>43.575166250000002</v>
      </c>
      <c r="P590" s="2">
        <v>2.883511999</v>
      </c>
    </row>
    <row r="591" spans="1:16" x14ac:dyDescent="0.2">
      <c r="A591" s="1" t="s">
        <v>15</v>
      </c>
      <c r="B591" s="2" t="s">
        <v>16</v>
      </c>
      <c r="C591" s="2" t="s">
        <v>51</v>
      </c>
      <c r="D591" s="2" t="s">
        <v>20</v>
      </c>
      <c r="E591" s="4">
        <v>44784.541666666664</v>
      </c>
      <c r="F591" s="2">
        <v>42</v>
      </c>
      <c r="G591" s="2">
        <v>47.77167</v>
      </c>
      <c r="H591" s="2">
        <v>64.370769999999993</v>
      </c>
      <c r="I591" s="2">
        <v>62.434579999999997</v>
      </c>
      <c r="J591" s="2">
        <v>36.626829999999998</v>
      </c>
      <c r="K591" s="2">
        <v>61.20308</v>
      </c>
      <c r="L591" s="2">
        <v>34.402450000000002</v>
      </c>
      <c r="M591" s="2">
        <v>50.528500000000001</v>
      </c>
      <c r="N591" s="2">
        <v>50.907449999999997</v>
      </c>
      <c r="O591" s="2">
        <v>51.030666250000003</v>
      </c>
      <c r="P591" s="2">
        <v>4.0230188169999996</v>
      </c>
    </row>
    <row r="592" spans="1:16" x14ac:dyDescent="0.2">
      <c r="A592" s="1" t="s">
        <v>15</v>
      </c>
      <c r="B592" s="2" t="s">
        <v>16</v>
      </c>
      <c r="C592" s="2" t="s">
        <v>51</v>
      </c>
      <c r="D592" s="2" t="s">
        <v>20</v>
      </c>
      <c r="E592" s="4">
        <v>44784.666666666664</v>
      </c>
      <c r="F592" s="2">
        <v>45</v>
      </c>
      <c r="G592" s="2">
        <v>51.806240000000003</v>
      </c>
      <c r="H592" s="2">
        <v>68.227220000000003</v>
      </c>
      <c r="I592" s="2">
        <v>70.014139999999998</v>
      </c>
      <c r="J592" s="2">
        <v>45.990009999999998</v>
      </c>
      <c r="K592" s="2">
        <v>65.828779999999995</v>
      </c>
      <c r="L592" s="2">
        <v>46.879429999999999</v>
      </c>
      <c r="M592" s="2">
        <v>60.853149999999999</v>
      </c>
      <c r="N592" s="2">
        <v>64.230140000000006</v>
      </c>
      <c r="O592" s="2">
        <v>59.228638750000002</v>
      </c>
      <c r="P592" s="2">
        <v>3.4105238099999999</v>
      </c>
    </row>
    <row r="593" spans="1:16" x14ac:dyDescent="0.2">
      <c r="A593" s="1" t="s">
        <v>15</v>
      </c>
      <c r="B593" s="2" t="s">
        <v>16</v>
      </c>
      <c r="C593" s="2" t="s">
        <v>51</v>
      </c>
      <c r="D593" s="2" t="s">
        <v>20</v>
      </c>
      <c r="E593" s="4">
        <v>44784.791666666664</v>
      </c>
      <c r="F593" s="2">
        <v>48</v>
      </c>
      <c r="G593" s="2">
        <v>62.644300000000001</v>
      </c>
      <c r="H593" s="2">
        <v>82.778959999999998</v>
      </c>
      <c r="I593" s="2">
        <v>83.19623</v>
      </c>
      <c r="J593" s="2">
        <v>48.778060000000004</v>
      </c>
      <c r="K593" s="2">
        <v>76.103849999999994</v>
      </c>
      <c r="L593" s="2">
        <v>44.274940000000001</v>
      </c>
      <c r="M593" s="2">
        <v>63.68403</v>
      </c>
      <c r="N593" s="2">
        <v>65.193049999999999</v>
      </c>
      <c r="O593" s="2">
        <v>65.831677499999998</v>
      </c>
      <c r="P593" s="2">
        <v>5.11467428</v>
      </c>
    </row>
    <row r="594" spans="1:16" x14ac:dyDescent="0.2">
      <c r="A594" s="1" t="s">
        <v>15</v>
      </c>
      <c r="B594" s="2" t="s">
        <v>16</v>
      </c>
      <c r="C594" s="2" t="s">
        <v>51</v>
      </c>
      <c r="D594" s="2" t="s">
        <v>20</v>
      </c>
      <c r="E594" s="4">
        <v>44784.916666666664</v>
      </c>
      <c r="F594" s="2">
        <v>51</v>
      </c>
      <c r="G594" s="2">
        <v>71.056809999999999</v>
      </c>
      <c r="H594" s="2">
        <v>79.095950000000002</v>
      </c>
      <c r="I594" s="2">
        <v>84.370829999999998</v>
      </c>
      <c r="J594" s="2">
        <v>63.120489999999997</v>
      </c>
      <c r="K594" s="2">
        <v>80.915980000000005</v>
      </c>
      <c r="L594" s="2">
        <v>60.303959999999996</v>
      </c>
      <c r="M594" s="2">
        <v>74.873379999999997</v>
      </c>
      <c r="N594" s="2">
        <v>77.841719999999995</v>
      </c>
      <c r="O594" s="2">
        <v>73.947389999999999</v>
      </c>
      <c r="P594" s="2">
        <v>3.0221228349999998</v>
      </c>
    </row>
    <row r="595" spans="1:16" x14ac:dyDescent="0.2">
      <c r="A595" s="1" t="s">
        <v>15</v>
      </c>
      <c r="B595" s="2" t="s">
        <v>16</v>
      </c>
      <c r="C595" s="2" t="s">
        <v>51</v>
      </c>
      <c r="D595" s="2" t="s">
        <v>20</v>
      </c>
      <c r="E595" s="4">
        <v>44785.041666666664</v>
      </c>
      <c r="F595" s="2">
        <v>54</v>
      </c>
      <c r="G595" s="2">
        <v>79.858159999999998</v>
      </c>
      <c r="H595" s="2">
        <v>91.633799999999994</v>
      </c>
      <c r="I595" s="2">
        <v>95.440200000000004</v>
      </c>
      <c r="J595" s="2">
        <v>67.084999999999994</v>
      </c>
      <c r="K595" s="2">
        <v>90.992739999999998</v>
      </c>
      <c r="L595" s="2">
        <v>63.017429999999997</v>
      </c>
      <c r="M595" s="2">
        <v>83.416529999999995</v>
      </c>
      <c r="N595" s="2">
        <v>82.209630000000004</v>
      </c>
      <c r="O595" s="2">
        <v>81.706686250000004</v>
      </c>
      <c r="P595" s="2">
        <v>4.1037077240000004</v>
      </c>
    </row>
    <row r="596" spans="1:16" x14ac:dyDescent="0.2">
      <c r="A596" s="1" t="s">
        <v>15</v>
      </c>
      <c r="B596" s="2" t="s">
        <v>16</v>
      </c>
      <c r="C596" s="2" t="s">
        <v>51</v>
      </c>
      <c r="D596" s="2" t="s">
        <v>20</v>
      </c>
      <c r="E596" s="4">
        <v>44785.166666666664</v>
      </c>
      <c r="F596" s="2">
        <v>57</v>
      </c>
      <c r="G596" s="2">
        <v>91.361789999999999</v>
      </c>
      <c r="H596" s="2">
        <v>95.288520000000005</v>
      </c>
      <c r="I596" s="2">
        <v>96.475909999999999</v>
      </c>
      <c r="J596" s="2">
        <v>80.817499999999995</v>
      </c>
      <c r="K596" s="2">
        <v>94.759270000000001</v>
      </c>
      <c r="L596" s="2">
        <v>81.064109999999999</v>
      </c>
      <c r="M596" s="2">
        <v>91.656260000000003</v>
      </c>
      <c r="N596" s="2">
        <v>93.045230000000004</v>
      </c>
      <c r="O596" s="2">
        <v>90.558573749999994</v>
      </c>
      <c r="P596" s="2">
        <v>2.1880356459999999</v>
      </c>
    </row>
    <row r="597" spans="1:16" x14ac:dyDescent="0.2">
      <c r="A597" s="1" t="s">
        <v>15</v>
      </c>
      <c r="B597" s="2" t="s">
        <v>16</v>
      </c>
      <c r="C597" s="2" t="s">
        <v>51</v>
      </c>
      <c r="D597" s="2" t="s">
        <v>20</v>
      </c>
      <c r="E597" s="4">
        <v>44785.291666666664</v>
      </c>
      <c r="F597" s="2">
        <v>60</v>
      </c>
      <c r="G597" s="2">
        <v>95.223240000000004</v>
      </c>
      <c r="H597" s="2">
        <v>98.155720000000002</v>
      </c>
      <c r="I597" s="2">
        <v>99.089129999999997</v>
      </c>
      <c r="J597" s="2">
        <v>86.518379999999993</v>
      </c>
      <c r="K597" s="2">
        <v>98.317509999999999</v>
      </c>
      <c r="L597" s="2">
        <v>80.429209999999998</v>
      </c>
      <c r="M597" s="2">
        <v>95.78049</v>
      </c>
      <c r="N597" s="2">
        <v>91.324430000000007</v>
      </c>
      <c r="O597" s="2">
        <v>93.104763750000004</v>
      </c>
      <c r="P597" s="2">
        <v>2.3427878560000002</v>
      </c>
    </row>
    <row r="598" spans="1:16" x14ac:dyDescent="0.2">
      <c r="A598" s="1" t="s">
        <v>15</v>
      </c>
      <c r="B598" s="2" t="s">
        <v>16</v>
      </c>
      <c r="C598" s="2" t="s">
        <v>51</v>
      </c>
      <c r="D598" s="2" t="s">
        <v>20</v>
      </c>
      <c r="E598" s="4">
        <v>44785.416666666664</v>
      </c>
      <c r="F598" s="2">
        <v>63</v>
      </c>
      <c r="G598" s="2">
        <v>96.516199999999998</v>
      </c>
      <c r="H598" s="2">
        <v>98.580020000000005</v>
      </c>
      <c r="I598" s="2">
        <v>98.986080000000001</v>
      </c>
      <c r="J598" s="2">
        <v>93.62885</v>
      </c>
      <c r="K598" s="2">
        <v>98.957120000000003</v>
      </c>
      <c r="L598" s="2">
        <v>91.913439999999994</v>
      </c>
      <c r="M598" s="2">
        <v>97.902019999999993</v>
      </c>
      <c r="N598" s="2">
        <v>97.140919999999994</v>
      </c>
      <c r="O598" s="2">
        <v>96.703081249999997</v>
      </c>
      <c r="P598" s="2">
        <v>0.92457824</v>
      </c>
    </row>
    <row r="599" spans="1:16" x14ac:dyDescent="0.2">
      <c r="A599" s="1" t="s">
        <v>15</v>
      </c>
      <c r="B599" s="2" t="s">
        <v>16</v>
      </c>
      <c r="C599" s="2" t="s">
        <v>51</v>
      </c>
      <c r="D599" s="2" t="s">
        <v>20</v>
      </c>
      <c r="E599" s="4">
        <v>44785.541666666664</v>
      </c>
      <c r="F599" s="2">
        <v>66</v>
      </c>
      <c r="G599" s="2">
        <v>99.246350000000007</v>
      </c>
      <c r="H599" s="2">
        <v>99.572159999999997</v>
      </c>
      <c r="I599" s="2">
        <v>99.921599999999998</v>
      </c>
      <c r="J599" s="2">
        <v>96.874600000000001</v>
      </c>
      <c r="K599" s="2">
        <v>99.471289999999996</v>
      </c>
      <c r="L599" s="2">
        <v>95.521600000000007</v>
      </c>
      <c r="M599" s="2">
        <v>99.055670000000006</v>
      </c>
      <c r="N599" s="2">
        <v>98.886989999999997</v>
      </c>
      <c r="O599" s="2">
        <v>98.568782499999998</v>
      </c>
      <c r="P599" s="2">
        <v>0.54452453199999995</v>
      </c>
    </row>
    <row r="600" spans="1:16" x14ac:dyDescent="0.2">
      <c r="A600" s="1" t="s">
        <v>15</v>
      </c>
      <c r="B600" s="2" t="s">
        <v>16</v>
      </c>
      <c r="C600" s="2" t="s">
        <v>52</v>
      </c>
      <c r="D600" s="2" t="s">
        <v>22</v>
      </c>
      <c r="E600" s="4">
        <v>44782.791666666664</v>
      </c>
      <c r="F600" s="2">
        <v>0</v>
      </c>
      <c r="G600" s="2">
        <v>4.6532859999999996</v>
      </c>
      <c r="H600" s="2">
        <v>5.2030979999999998</v>
      </c>
      <c r="I600" s="2">
        <v>6.2335419999999999</v>
      </c>
      <c r="J600" s="2">
        <v>4.5991989999999996</v>
      </c>
      <c r="K600" s="2">
        <v>4.864852</v>
      </c>
      <c r="L600" s="2">
        <v>3.8852169999999999</v>
      </c>
      <c r="M600" s="2">
        <v>4.0482269999999998</v>
      </c>
      <c r="N600" s="2">
        <v>4.83371</v>
      </c>
      <c r="O600" s="2">
        <v>4.7901413750000001</v>
      </c>
      <c r="P600" s="2">
        <v>0.25655450200000002</v>
      </c>
    </row>
    <row r="601" spans="1:16" x14ac:dyDescent="0.2">
      <c r="A601" s="1" t="s">
        <v>15</v>
      </c>
      <c r="B601" s="2" t="s">
        <v>16</v>
      </c>
      <c r="C601" s="2" t="s">
        <v>52</v>
      </c>
      <c r="D601" s="2" t="s">
        <v>22</v>
      </c>
      <c r="E601" s="4">
        <v>44782.916666666664</v>
      </c>
      <c r="F601" s="2">
        <v>3</v>
      </c>
      <c r="G601" s="2">
        <v>4.6141560000000004</v>
      </c>
      <c r="H601" s="2">
        <v>5.9661809999999997</v>
      </c>
      <c r="I601" s="2">
        <v>6.702223</v>
      </c>
      <c r="J601" s="2">
        <v>4.8705879999999997</v>
      </c>
      <c r="K601" s="2">
        <v>5.6101799999999997</v>
      </c>
      <c r="L601" s="2">
        <v>4.5717449999999999</v>
      </c>
      <c r="M601" s="2">
        <v>4.8660810000000003</v>
      </c>
      <c r="N601" s="2">
        <v>5.7415029999999998</v>
      </c>
      <c r="O601" s="2">
        <v>5.3678321249999996</v>
      </c>
      <c r="P601" s="2">
        <v>0.26852012200000003</v>
      </c>
    </row>
    <row r="602" spans="1:16" x14ac:dyDescent="0.2">
      <c r="A602" s="1" t="s">
        <v>15</v>
      </c>
      <c r="B602" s="2" t="s">
        <v>16</v>
      </c>
      <c r="C602" s="2" t="s">
        <v>52</v>
      </c>
      <c r="D602" s="2" t="s">
        <v>22</v>
      </c>
      <c r="E602" s="4">
        <v>44783.041666666664</v>
      </c>
      <c r="F602" s="2">
        <v>6</v>
      </c>
      <c r="G602" s="2">
        <v>5.4757819999999997</v>
      </c>
      <c r="H602" s="2">
        <v>5.5913320000000004</v>
      </c>
      <c r="I602" s="2">
        <v>5.9238400000000002</v>
      </c>
      <c r="J602" s="2">
        <v>5.9838699999999996</v>
      </c>
      <c r="K602" s="2">
        <v>5.410361</v>
      </c>
      <c r="L602" s="2">
        <v>4.8527639999999996</v>
      </c>
      <c r="M602" s="2">
        <v>4.6125160000000003</v>
      </c>
      <c r="N602" s="2">
        <v>6.0442390000000001</v>
      </c>
      <c r="O602" s="2">
        <v>5.4868379999999997</v>
      </c>
      <c r="P602" s="2">
        <v>0.18574589899999999</v>
      </c>
    </row>
    <row r="603" spans="1:16" x14ac:dyDescent="0.2">
      <c r="A603" s="1" t="s">
        <v>15</v>
      </c>
      <c r="B603" s="2" t="s">
        <v>16</v>
      </c>
      <c r="C603" s="2" t="s">
        <v>52</v>
      </c>
      <c r="D603" s="2" t="s">
        <v>22</v>
      </c>
      <c r="E603" s="4">
        <v>44783.166666666664</v>
      </c>
      <c r="F603" s="2">
        <v>9</v>
      </c>
      <c r="G603" s="2">
        <v>6.5909089999999999</v>
      </c>
      <c r="H603" s="2">
        <v>6.948823</v>
      </c>
      <c r="I603" s="2">
        <v>9.1513460000000002</v>
      </c>
      <c r="J603" s="2">
        <v>7.1571769999999999</v>
      </c>
      <c r="K603" s="2">
        <v>7.1472769999999999</v>
      </c>
      <c r="L603" s="2">
        <v>5.481452</v>
      </c>
      <c r="M603" s="2">
        <v>5.1409529999999997</v>
      </c>
      <c r="N603" s="2">
        <v>6.7585639999999998</v>
      </c>
      <c r="O603" s="2">
        <v>6.7970626249999997</v>
      </c>
      <c r="P603" s="2">
        <v>0.42960791399999998</v>
      </c>
    </row>
    <row r="604" spans="1:16" x14ac:dyDescent="0.2">
      <c r="A604" s="1" t="s">
        <v>15</v>
      </c>
      <c r="B604" s="2" t="s">
        <v>16</v>
      </c>
      <c r="C604" s="2" t="s">
        <v>52</v>
      </c>
      <c r="D604" s="2" t="s">
        <v>22</v>
      </c>
      <c r="E604" s="4">
        <v>44783.291666666664</v>
      </c>
      <c r="F604" s="2">
        <v>12</v>
      </c>
      <c r="G604" s="2">
        <v>6.951759</v>
      </c>
      <c r="H604" s="2">
        <v>6.4806860000000004</v>
      </c>
      <c r="I604" s="2">
        <v>9.300084</v>
      </c>
      <c r="J604" s="2">
        <v>6.3916370000000002</v>
      </c>
      <c r="K604" s="2">
        <v>6.3686220000000002</v>
      </c>
      <c r="L604" s="2">
        <v>5.7217000000000002</v>
      </c>
      <c r="M604" s="2">
        <v>5.4923099999999998</v>
      </c>
      <c r="N604" s="2">
        <v>7.5161850000000001</v>
      </c>
      <c r="O604" s="2">
        <v>6.7778728749999999</v>
      </c>
      <c r="P604" s="2">
        <v>0.42489594600000002</v>
      </c>
    </row>
    <row r="605" spans="1:16" x14ac:dyDescent="0.2">
      <c r="A605" s="1" t="s">
        <v>15</v>
      </c>
      <c r="B605" s="2" t="s">
        <v>16</v>
      </c>
      <c r="C605" s="2" t="s">
        <v>52</v>
      </c>
      <c r="D605" s="2" t="s">
        <v>22</v>
      </c>
      <c r="E605" s="4">
        <v>44783.416666666664</v>
      </c>
      <c r="F605" s="2">
        <v>15</v>
      </c>
      <c r="G605" s="2">
        <v>9.979514</v>
      </c>
      <c r="H605" s="2">
        <v>10.42177</v>
      </c>
      <c r="I605" s="2">
        <v>12.64559</v>
      </c>
      <c r="J605" s="2">
        <v>8.8635660000000005</v>
      </c>
      <c r="K605" s="2">
        <v>9.5186860000000006</v>
      </c>
      <c r="L605" s="2">
        <v>7.955025</v>
      </c>
      <c r="M605" s="2">
        <v>8.7928879999999996</v>
      </c>
      <c r="N605" s="2">
        <v>11.228350000000001</v>
      </c>
      <c r="O605" s="2">
        <v>9.9256736249999999</v>
      </c>
      <c r="P605" s="2">
        <v>0.53124335300000003</v>
      </c>
    </row>
    <row r="606" spans="1:16" x14ac:dyDescent="0.2">
      <c r="A606" s="1" t="s">
        <v>15</v>
      </c>
      <c r="B606" s="2" t="s">
        <v>16</v>
      </c>
      <c r="C606" s="2" t="s">
        <v>52</v>
      </c>
      <c r="D606" s="2" t="s">
        <v>22</v>
      </c>
      <c r="E606" s="4">
        <v>44783.541666666664</v>
      </c>
      <c r="F606" s="2">
        <v>18</v>
      </c>
      <c r="G606" s="2">
        <v>10.09848</v>
      </c>
      <c r="H606" s="2">
        <v>10.234170000000001</v>
      </c>
      <c r="I606" s="2">
        <v>13.792540000000001</v>
      </c>
      <c r="J606" s="2">
        <v>10.265040000000001</v>
      </c>
      <c r="K606" s="2">
        <v>10.5212</v>
      </c>
      <c r="L606" s="2">
        <v>9.0453589999999995</v>
      </c>
      <c r="M606" s="2">
        <v>9.111739</v>
      </c>
      <c r="N606" s="2">
        <v>12.360340000000001</v>
      </c>
      <c r="O606" s="2">
        <v>10.678608499999999</v>
      </c>
      <c r="P606" s="2">
        <v>0.57285726800000003</v>
      </c>
    </row>
    <row r="607" spans="1:16" x14ac:dyDescent="0.2">
      <c r="A607" s="1" t="s">
        <v>15</v>
      </c>
      <c r="B607" s="2" t="s">
        <v>16</v>
      </c>
      <c r="C607" s="2" t="s">
        <v>52</v>
      </c>
      <c r="D607" s="2" t="s">
        <v>22</v>
      </c>
      <c r="E607" s="4">
        <v>44783.666666666664</v>
      </c>
      <c r="F607" s="2">
        <v>21</v>
      </c>
      <c r="G607" s="2">
        <v>12.130890000000001</v>
      </c>
      <c r="H607" s="2">
        <v>11.524190000000001</v>
      </c>
      <c r="I607" s="2">
        <v>17.364650000000001</v>
      </c>
      <c r="J607" s="2">
        <v>11.675179999999999</v>
      </c>
      <c r="K607" s="2">
        <v>12.35652</v>
      </c>
      <c r="L607" s="2">
        <v>10.969530000000001</v>
      </c>
      <c r="M607" s="2">
        <v>11.37388</v>
      </c>
      <c r="N607" s="2">
        <v>14.21903</v>
      </c>
      <c r="O607" s="2">
        <v>12.701733750000001</v>
      </c>
      <c r="P607" s="2">
        <v>0.75230785700000002</v>
      </c>
    </row>
    <row r="608" spans="1:16" x14ac:dyDescent="0.2">
      <c r="A608" s="1" t="s">
        <v>15</v>
      </c>
      <c r="B608" s="2" t="s">
        <v>16</v>
      </c>
      <c r="C608" s="2" t="s">
        <v>52</v>
      </c>
      <c r="D608" s="2" t="s">
        <v>22</v>
      </c>
      <c r="E608" s="4">
        <v>44783.791666666664</v>
      </c>
      <c r="F608" s="2">
        <v>24</v>
      </c>
      <c r="G608" s="2">
        <v>14.70279</v>
      </c>
      <c r="H608" s="2">
        <v>14.571540000000001</v>
      </c>
      <c r="I608" s="2">
        <v>20.37894</v>
      </c>
      <c r="J608" s="2">
        <v>14.167730000000001</v>
      </c>
      <c r="K608" s="2">
        <v>16.55397</v>
      </c>
      <c r="L608" s="2">
        <v>12.66868</v>
      </c>
      <c r="M608" s="2">
        <v>14.242380000000001</v>
      </c>
      <c r="N608" s="2">
        <v>16.33502</v>
      </c>
      <c r="O608" s="2">
        <v>15.45263125</v>
      </c>
      <c r="P608" s="2">
        <v>0.82877623199999995</v>
      </c>
    </row>
    <row r="609" spans="1:16" x14ac:dyDescent="0.2">
      <c r="A609" s="1" t="s">
        <v>15</v>
      </c>
      <c r="B609" s="2" t="s">
        <v>16</v>
      </c>
      <c r="C609" s="2" t="s">
        <v>52</v>
      </c>
      <c r="D609" s="2" t="s">
        <v>22</v>
      </c>
      <c r="E609" s="4">
        <v>44783.916666666664</v>
      </c>
      <c r="F609" s="2">
        <v>27</v>
      </c>
      <c r="G609" s="2">
        <v>13.86684</v>
      </c>
      <c r="H609" s="2">
        <v>14.87434</v>
      </c>
      <c r="I609" s="2">
        <v>21.57131</v>
      </c>
      <c r="J609" s="2">
        <v>15.774010000000001</v>
      </c>
      <c r="K609" s="2">
        <v>16.68092</v>
      </c>
      <c r="L609" s="2">
        <v>14.089410000000001</v>
      </c>
      <c r="M609" s="2">
        <v>14.130380000000001</v>
      </c>
      <c r="N609" s="2">
        <v>17.738610000000001</v>
      </c>
      <c r="O609" s="2">
        <v>16.0907275</v>
      </c>
      <c r="P609" s="2">
        <v>0.920737735</v>
      </c>
    </row>
    <row r="610" spans="1:16" x14ac:dyDescent="0.2">
      <c r="A610" s="1" t="s">
        <v>15</v>
      </c>
      <c r="B610" s="2" t="s">
        <v>16</v>
      </c>
      <c r="C610" s="2" t="s">
        <v>52</v>
      </c>
      <c r="D610" s="2" t="s">
        <v>22</v>
      </c>
      <c r="E610" s="4">
        <v>44784.041666666664</v>
      </c>
      <c r="F610" s="2">
        <v>30</v>
      </c>
      <c r="G610" s="2">
        <v>19.97972</v>
      </c>
      <c r="H610" s="2">
        <v>20.111719999999998</v>
      </c>
      <c r="I610" s="2">
        <v>28.740780000000001</v>
      </c>
      <c r="J610" s="2">
        <v>16.646090000000001</v>
      </c>
      <c r="K610" s="2">
        <v>20.204190000000001</v>
      </c>
      <c r="L610" s="2">
        <v>15.588800000000001</v>
      </c>
      <c r="M610" s="2">
        <v>17.13888</v>
      </c>
      <c r="N610" s="2">
        <v>22.147480000000002</v>
      </c>
      <c r="O610" s="2">
        <v>20.0697075</v>
      </c>
      <c r="P610" s="2">
        <v>1.4633744259999999</v>
      </c>
    </row>
    <row r="611" spans="1:16" x14ac:dyDescent="0.2">
      <c r="A611" s="1" t="s">
        <v>15</v>
      </c>
      <c r="B611" s="2" t="s">
        <v>16</v>
      </c>
      <c r="C611" s="2" t="s">
        <v>52</v>
      </c>
      <c r="D611" s="2" t="s">
        <v>22</v>
      </c>
      <c r="E611" s="4">
        <v>44784.166666666664</v>
      </c>
      <c r="F611" s="2">
        <v>33</v>
      </c>
      <c r="G611" s="2">
        <v>22.86345</v>
      </c>
      <c r="H611" s="2">
        <v>22.03576</v>
      </c>
      <c r="I611" s="2">
        <v>31.989450000000001</v>
      </c>
      <c r="J611" s="2">
        <v>20.775580000000001</v>
      </c>
      <c r="K611" s="2">
        <v>24.730250000000002</v>
      </c>
      <c r="L611" s="2">
        <v>20.296250000000001</v>
      </c>
      <c r="M611" s="2">
        <v>22.219519999999999</v>
      </c>
      <c r="N611" s="2">
        <v>26.46388</v>
      </c>
      <c r="O611" s="2">
        <v>23.921767500000001</v>
      </c>
      <c r="P611" s="2">
        <v>1.3550241199999999</v>
      </c>
    </row>
    <row r="612" spans="1:16" x14ac:dyDescent="0.2">
      <c r="A612" s="1" t="s">
        <v>15</v>
      </c>
      <c r="B612" s="2" t="s">
        <v>16</v>
      </c>
      <c r="C612" s="2" t="s">
        <v>52</v>
      </c>
      <c r="D612" s="2" t="s">
        <v>22</v>
      </c>
      <c r="E612" s="4">
        <v>44784.291666666664</v>
      </c>
      <c r="F612" s="2">
        <v>36</v>
      </c>
      <c r="G612" s="2">
        <v>23.785240000000002</v>
      </c>
      <c r="H612" s="2">
        <v>24.42868</v>
      </c>
      <c r="I612" s="2">
        <v>37.87547</v>
      </c>
      <c r="J612" s="2">
        <v>23.14733</v>
      </c>
      <c r="K612" s="2">
        <v>27.00292</v>
      </c>
      <c r="L612" s="2">
        <v>19.50386</v>
      </c>
      <c r="M612" s="2">
        <v>23.72261</v>
      </c>
      <c r="N612" s="2">
        <v>27.53838</v>
      </c>
      <c r="O612" s="2">
        <v>25.875561250000001</v>
      </c>
      <c r="P612" s="2">
        <v>1.923416064</v>
      </c>
    </row>
    <row r="613" spans="1:16" x14ac:dyDescent="0.2">
      <c r="A613" s="1" t="s">
        <v>15</v>
      </c>
      <c r="B613" s="2" t="s">
        <v>16</v>
      </c>
      <c r="C613" s="2" t="s">
        <v>52</v>
      </c>
      <c r="D613" s="2" t="s">
        <v>22</v>
      </c>
      <c r="E613" s="4">
        <v>44784.416666666664</v>
      </c>
      <c r="F613" s="2">
        <v>39</v>
      </c>
      <c r="G613" s="2">
        <v>30.67998</v>
      </c>
      <c r="H613" s="2">
        <v>32.523150000000001</v>
      </c>
      <c r="I613" s="2">
        <v>45.499609999999997</v>
      </c>
      <c r="J613" s="2">
        <v>30.484449999999999</v>
      </c>
      <c r="K613" s="2">
        <v>34.919280000000001</v>
      </c>
      <c r="L613" s="2">
        <v>26.400790000000001</v>
      </c>
      <c r="M613" s="2">
        <v>31.71827</v>
      </c>
      <c r="N613" s="2">
        <v>34.882869999999997</v>
      </c>
      <c r="O613" s="2">
        <v>33.388550000000002</v>
      </c>
      <c r="P613" s="2">
        <v>1.9793198299999999</v>
      </c>
    </row>
    <row r="614" spans="1:16" x14ac:dyDescent="0.2">
      <c r="A614" s="1" t="s">
        <v>15</v>
      </c>
      <c r="B614" s="2" t="s">
        <v>16</v>
      </c>
      <c r="C614" s="2" t="s">
        <v>52</v>
      </c>
      <c r="D614" s="2" t="s">
        <v>22</v>
      </c>
      <c r="E614" s="4">
        <v>44784.541666666664</v>
      </c>
      <c r="F614" s="2">
        <v>42</v>
      </c>
      <c r="G614" s="2">
        <v>30.45776</v>
      </c>
      <c r="H614" s="2">
        <v>28.481000000000002</v>
      </c>
      <c r="I614" s="2">
        <v>47.752540000000003</v>
      </c>
      <c r="J614" s="2">
        <v>30.825289999999999</v>
      </c>
      <c r="K614" s="2">
        <v>38.075620000000001</v>
      </c>
      <c r="L614" s="2">
        <v>26.931819999999998</v>
      </c>
      <c r="M614" s="2">
        <v>31.17822</v>
      </c>
      <c r="N614" s="2">
        <v>35.433450000000001</v>
      </c>
      <c r="O614" s="2">
        <v>33.641962499999998</v>
      </c>
      <c r="P614" s="2">
        <v>2.3821490399999998</v>
      </c>
    </row>
    <row r="615" spans="1:16" x14ac:dyDescent="0.2">
      <c r="A615" s="1" t="s">
        <v>15</v>
      </c>
      <c r="B615" s="2" t="s">
        <v>16</v>
      </c>
      <c r="C615" s="2" t="s">
        <v>52</v>
      </c>
      <c r="D615" s="2" t="s">
        <v>22</v>
      </c>
      <c r="E615" s="4">
        <v>44784.666666666664</v>
      </c>
      <c r="F615" s="2">
        <v>45</v>
      </c>
      <c r="G615" s="2">
        <v>41.529719999999998</v>
      </c>
      <c r="H615" s="2">
        <v>42.466810000000002</v>
      </c>
      <c r="I615" s="2">
        <v>56.989190000000001</v>
      </c>
      <c r="J615" s="2">
        <v>39.872709999999998</v>
      </c>
      <c r="K615" s="2">
        <v>44.042209999999997</v>
      </c>
      <c r="L615" s="2">
        <v>36.234900000000003</v>
      </c>
      <c r="M615" s="2">
        <v>38.340260000000001</v>
      </c>
      <c r="N615" s="2">
        <v>46.108640000000001</v>
      </c>
      <c r="O615" s="2">
        <v>43.198054999999997</v>
      </c>
      <c r="P615" s="2">
        <v>2.259263421</v>
      </c>
    </row>
    <row r="616" spans="1:16" x14ac:dyDescent="0.2">
      <c r="A616" s="1" t="s">
        <v>15</v>
      </c>
      <c r="B616" s="2" t="s">
        <v>16</v>
      </c>
      <c r="C616" s="2" t="s">
        <v>52</v>
      </c>
      <c r="D616" s="2" t="s">
        <v>22</v>
      </c>
      <c r="E616" s="4">
        <v>44784.791666666664</v>
      </c>
      <c r="F616" s="2">
        <v>48</v>
      </c>
      <c r="G616" s="2">
        <v>31.618359999999999</v>
      </c>
      <c r="H616" s="2">
        <v>39.398560000000003</v>
      </c>
      <c r="I616" s="2">
        <v>60.026699999999998</v>
      </c>
      <c r="J616" s="2">
        <v>38.181060000000002</v>
      </c>
      <c r="K616" s="2">
        <v>44.609850000000002</v>
      </c>
      <c r="L616" s="2">
        <v>34.639560000000003</v>
      </c>
      <c r="M616" s="2">
        <v>34.404769999999999</v>
      </c>
      <c r="N616" s="2">
        <v>42.899369999999998</v>
      </c>
      <c r="O616" s="2">
        <v>40.722278750000001</v>
      </c>
      <c r="P616" s="2">
        <v>3.1637324279999999</v>
      </c>
    </row>
    <row r="617" spans="1:16" x14ac:dyDescent="0.2">
      <c r="A617" s="1" t="s">
        <v>15</v>
      </c>
      <c r="B617" s="2" t="s">
        <v>16</v>
      </c>
      <c r="C617" s="2" t="s">
        <v>52</v>
      </c>
      <c r="D617" s="2" t="s">
        <v>22</v>
      </c>
      <c r="E617" s="4">
        <v>44784.916666666664</v>
      </c>
      <c r="F617" s="2">
        <v>51</v>
      </c>
      <c r="G617" s="2">
        <v>48.805390000000003</v>
      </c>
      <c r="H617" s="2">
        <v>54.599400000000003</v>
      </c>
      <c r="I617" s="2">
        <v>72.348179999999999</v>
      </c>
      <c r="J617" s="2">
        <v>49.880009999999999</v>
      </c>
      <c r="K617" s="2">
        <v>59.91948</v>
      </c>
      <c r="L617" s="2">
        <v>48.133879999999998</v>
      </c>
      <c r="M617" s="2">
        <v>50.207810000000002</v>
      </c>
      <c r="N617" s="2">
        <v>55.429699999999997</v>
      </c>
      <c r="O617" s="2">
        <v>54.915481249999999</v>
      </c>
      <c r="P617" s="2">
        <v>2.8665085389999998</v>
      </c>
    </row>
    <row r="618" spans="1:16" x14ac:dyDescent="0.2">
      <c r="A618" s="1" t="s">
        <v>15</v>
      </c>
      <c r="B618" s="2" t="s">
        <v>16</v>
      </c>
      <c r="C618" s="2" t="s">
        <v>52</v>
      </c>
      <c r="D618" s="2" t="s">
        <v>22</v>
      </c>
      <c r="E618" s="4">
        <v>44785.041666666664</v>
      </c>
      <c r="F618" s="2">
        <v>54</v>
      </c>
      <c r="G618" s="2">
        <v>48.52272</v>
      </c>
      <c r="H618" s="2">
        <v>53.24006</v>
      </c>
      <c r="I618" s="2">
        <v>72.57723</v>
      </c>
      <c r="J618" s="2">
        <v>45.52093</v>
      </c>
      <c r="K618" s="2">
        <v>53.848529999999997</v>
      </c>
      <c r="L618" s="2">
        <v>47.503549999999997</v>
      </c>
      <c r="M618" s="2">
        <v>45.093069999999997</v>
      </c>
      <c r="N618" s="2">
        <v>57.984789999999997</v>
      </c>
      <c r="O618" s="2">
        <v>53.036360000000002</v>
      </c>
      <c r="P618" s="2">
        <v>3.2115754650000001</v>
      </c>
    </row>
    <row r="619" spans="1:16" x14ac:dyDescent="0.2">
      <c r="A619" s="1" t="s">
        <v>15</v>
      </c>
      <c r="B619" s="2" t="s">
        <v>16</v>
      </c>
      <c r="C619" s="2" t="s">
        <v>52</v>
      </c>
      <c r="D619" s="2" t="s">
        <v>22</v>
      </c>
      <c r="E619" s="4">
        <v>44785.166666666664</v>
      </c>
      <c r="F619" s="2">
        <v>57</v>
      </c>
      <c r="G619" s="2">
        <v>62.23086</v>
      </c>
      <c r="H619" s="2">
        <v>69.77046</v>
      </c>
      <c r="I619" s="2">
        <v>83.088459999999998</v>
      </c>
      <c r="J619" s="2">
        <v>58.264989999999997</v>
      </c>
      <c r="K619" s="2">
        <v>71.233140000000006</v>
      </c>
      <c r="L619" s="2">
        <v>54.329169999999998</v>
      </c>
      <c r="M619" s="2">
        <v>58.202509999999997</v>
      </c>
      <c r="N619" s="2">
        <v>69.764949999999999</v>
      </c>
      <c r="O619" s="2">
        <v>65.860567500000002</v>
      </c>
      <c r="P619" s="2">
        <v>3.3238392829999999</v>
      </c>
    </row>
    <row r="620" spans="1:16" x14ac:dyDescent="0.2">
      <c r="A620" s="1" t="s">
        <v>15</v>
      </c>
      <c r="B620" s="2" t="s">
        <v>16</v>
      </c>
      <c r="C620" s="2" t="s">
        <v>52</v>
      </c>
      <c r="D620" s="2" t="s">
        <v>22</v>
      </c>
      <c r="E620" s="4">
        <v>44785.291666666664</v>
      </c>
      <c r="F620" s="2">
        <v>60</v>
      </c>
      <c r="G620" s="2">
        <v>56.945749999999997</v>
      </c>
      <c r="H620" s="2">
        <v>64.25985</v>
      </c>
      <c r="I620" s="2">
        <v>86.420789999999997</v>
      </c>
      <c r="J620" s="2">
        <v>55.02514</v>
      </c>
      <c r="K620" s="2">
        <v>72.653040000000004</v>
      </c>
      <c r="L620" s="2">
        <v>56.923760000000001</v>
      </c>
      <c r="M620" s="2">
        <v>58.358550000000001</v>
      </c>
      <c r="N620" s="2">
        <v>73.990319999999997</v>
      </c>
      <c r="O620" s="2">
        <v>65.572149999999993</v>
      </c>
      <c r="P620" s="2">
        <v>3.9412592759999998</v>
      </c>
    </row>
    <row r="621" spans="1:16" x14ac:dyDescent="0.2">
      <c r="A621" s="1" t="s">
        <v>15</v>
      </c>
      <c r="B621" s="2" t="s">
        <v>16</v>
      </c>
      <c r="C621" s="2" t="s">
        <v>52</v>
      </c>
      <c r="D621" s="2" t="s">
        <v>22</v>
      </c>
      <c r="E621" s="4">
        <v>44785.416666666664</v>
      </c>
      <c r="F621" s="2">
        <v>63</v>
      </c>
      <c r="G621" s="2">
        <v>64.306169999999995</v>
      </c>
      <c r="H621" s="2">
        <v>72.732929999999996</v>
      </c>
      <c r="I621" s="2">
        <v>89.709010000000006</v>
      </c>
      <c r="J621" s="2">
        <v>62.499160000000003</v>
      </c>
      <c r="K621" s="2">
        <v>75.098470000000006</v>
      </c>
      <c r="L621" s="2">
        <v>66.010909999999996</v>
      </c>
      <c r="M621" s="2">
        <v>62.487079999999999</v>
      </c>
      <c r="N621" s="2">
        <v>79.320769999999996</v>
      </c>
      <c r="O621" s="2">
        <v>71.520562499999997</v>
      </c>
      <c r="P621" s="2">
        <v>3.4104025619999998</v>
      </c>
    </row>
    <row r="622" spans="1:16" x14ac:dyDescent="0.2">
      <c r="A622" s="1" t="s">
        <v>15</v>
      </c>
      <c r="B622" s="2" t="s">
        <v>16</v>
      </c>
      <c r="C622" s="2" t="s">
        <v>52</v>
      </c>
      <c r="D622" s="2" t="s">
        <v>22</v>
      </c>
      <c r="E622" s="4">
        <v>44785.541666666664</v>
      </c>
      <c r="F622" s="2">
        <v>66</v>
      </c>
      <c r="G622" s="2">
        <v>73.29092</v>
      </c>
      <c r="H622" s="2">
        <v>81.141279999999995</v>
      </c>
      <c r="I622" s="2">
        <v>93.222660000000005</v>
      </c>
      <c r="J622" s="2">
        <v>70.763289999999998</v>
      </c>
      <c r="K622" s="2">
        <v>79.88458</v>
      </c>
      <c r="L622" s="2">
        <v>71.077960000000004</v>
      </c>
      <c r="M622" s="2">
        <v>72.140169999999998</v>
      </c>
      <c r="N622" s="2">
        <v>83.954930000000004</v>
      </c>
      <c r="O622" s="2">
        <v>78.184473749999995</v>
      </c>
      <c r="P622" s="2">
        <v>2.7939196019999999</v>
      </c>
    </row>
    <row r="623" spans="1:16" x14ac:dyDescent="0.2">
      <c r="A623" s="1" t="s">
        <v>15</v>
      </c>
      <c r="B623" s="2" t="s">
        <v>16</v>
      </c>
      <c r="C623" s="2" t="s">
        <v>53</v>
      </c>
      <c r="D623" s="2" t="s">
        <v>24</v>
      </c>
      <c r="E623" s="4">
        <v>44782.791666666664</v>
      </c>
      <c r="F623" s="2">
        <v>0</v>
      </c>
      <c r="G623" s="2">
        <v>5.269476</v>
      </c>
      <c r="H623" s="2">
        <v>5.6930170000000002</v>
      </c>
      <c r="I623" s="2">
        <v>5.5949520000000001</v>
      </c>
      <c r="J623" s="2">
        <v>3.9160140000000001</v>
      </c>
      <c r="K623" s="2">
        <v>6.0399349999999998</v>
      </c>
      <c r="L623" s="2">
        <v>5.2825199999999999</v>
      </c>
      <c r="M623" s="2">
        <v>5.5991179999999998</v>
      </c>
      <c r="N623" s="2">
        <v>9.0076610000000006</v>
      </c>
      <c r="O623" s="2">
        <v>5.8003366249999999</v>
      </c>
      <c r="P623" s="2">
        <v>0.50953664399999998</v>
      </c>
    </row>
    <row r="624" spans="1:16" x14ac:dyDescent="0.2">
      <c r="A624" s="1" t="s">
        <v>15</v>
      </c>
      <c r="B624" s="2" t="s">
        <v>16</v>
      </c>
      <c r="C624" s="2" t="s">
        <v>53</v>
      </c>
      <c r="D624" s="2" t="s">
        <v>24</v>
      </c>
      <c r="E624" s="4">
        <v>44782.916666666664</v>
      </c>
      <c r="F624" s="2">
        <v>3</v>
      </c>
      <c r="G624" s="2">
        <v>5.7507910000000004</v>
      </c>
      <c r="H624" s="2">
        <v>5.4053760000000004</v>
      </c>
      <c r="I624" s="2">
        <v>6.36022</v>
      </c>
      <c r="J624" s="2">
        <v>3.8986010000000002</v>
      </c>
      <c r="K624" s="2">
        <v>6.307569</v>
      </c>
      <c r="L624" s="2">
        <v>6.0802300000000002</v>
      </c>
      <c r="M624" s="2">
        <v>5.9060170000000003</v>
      </c>
      <c r="N624" s="2">
        <v>8.3285750000000007</v>
      </c>
      <c r="O624" s="2">
        <v>6.0046723750000002</v>
      </c>
      <c r="P624" s="2">
        <v>0.43287399700000001</v>
      </c>
    </row>
    <row r="625" spans="1:16" x14ac:dyDescent="0.2">
      <c r="A625" s="1" t="s">
        <v>15</v>
      </c>
      <c r="B625" s="2" t="s">
        <v>16</v>
      </c>
      <c r="C625" s="2" t="s">
        <v>53</v>
      </c>
      <c r="D625" s="2" t="s">
        <v>24</v>
      </c>
      <c r="E625" s="4">
        <v>44783.041666666664</v>
      </c>
      <c r="F625" s="2">
        <v>6</v>
      </c>
      <c r="G625" s="2">
        <v>5.7872599999999998</v>
      </c>
      <c r="H625" s="2">
        <v>6.4587649999999996</v>
      </c>
      <c r="I625" s="2">
        <v>5.496543</v>
      </c>
      <c r="J625" s="2">
        <v>3.2583730000000002</v>
      </c>
      <c r="K625" s="2">
        <v>6.6217759999999997</v>
      </c>
      <c r="L625" s="2">
        <v>5.9150330000000002</v>
      </c>
      <c r="M625" s="2">
        <v>6.0339970000000003</v>
      </c>
      <c r="N625" s="2">
        <v>8.7194050000000001</v>
      </c>
      <c r="O625" s="2">
        <v>6.0363939999999996</v>
      </c>
      <c r="P625" s="2">
        <v>0.53125960699999997</v>
      </c>
    </row>
    <row r="626" spans="1:16" x14ac:dyDescent="0.2">
      <c r="A626" s="1" t="s">
        <v>15</v>
      </c>
      <c r="B626" s="2" t="s">
        <v>16</v>
      </c>
      <c r="C626" s="2" t="s">
        <v>53</v>
      </c>
      <c r="D626" s="2" t="s">
        <v>24</v>
      </c>
      <c r="E626" s="4">
        <v>44783.166666666664</v>
      </c>
      <c r="F626" s="2">
        <v>9</v>
      </c>
      <c r="G626" s="2">
        <v>6.7266729999999999</v>
      </c>
      <c r="H626" s="2">
        <v>7.9023700000000003</v>
      </c>
      <c r="I626" s="2">
        <v>7.139354</v>
      </c>
      <c r="J626" s="2">
        <v>4.0536209999999997</v>
      </c>
      <c r="K626" s="2">
        <v>8.1614660000000008</v>
      </c>
      <c r="L626" s="2">
        <v>6.5619540000000001</v>
      </c>
      <c r="M626" s="2">
        <v>6.9113980000000002</v>
      </c>
      <c r="N626" s="2">
        <v>9.5056410000000007</v>
      </c>
      <c r="O626" s="2">
        <v>7.120309625</v>
      </c>
      <c r="P626" s="2">
        <v>0.55582511800000001</v>
      </c>
    </row>
    <row r="627" spans="1:16" x14ac:dyDescent="0.2">
      <c r="A627" s="1" t="s">
        <v>15</v>
      </c>
      <c r="B627" s="2" t="s">
        <v>16</v>
      </c>
      <c r="C627" s="2" t="s">
        <v>53</v>
      </c>
      <c r="D627" s="2" t="s">
        <v>24</v>
      </c>
      <c r="E627" s="4">
        <v>44783.291666666664</v>
      </c>
      <c r="F627" s="2">
        <v>12</v>
      </c>
      <c r="G627" s="2">
        <v>6.3988040000000002</v>
      </c>
      <c r="H627" s="2">
        <v>6.5792310000000001</v>
      </c>
      <c r="I627" s="2">
        <v>7.3395809999999999</v>
      </c>
      <c r="J627" s="2">
        <v>3.9269430000000001</v>
      </c>
      <c r="K627" s="2">
        <v>8.0485819999999997</v>
      </c>
      <c r="L627" s="2">
        <v>6.6906140000000001</v>
      </c>
      <c r="M627" s="2">
        <v>7.4265169999999996</v>
      </c>
      <c r="N627" s="2">
        <v>10.808160000000001</v>
      </c>
      <c r="O627" s="2">
        <v>7.152304</v>
      </c>
      <c r="P627" s="2">
        <v>0.678642933</v>
      </c>
    </row>
    <row r="628" spans="1:16" x14ac:dyDescent="0.2">
      <c r="A628" s="1" t="s">
        <v>15</v>
      </c>
      <c r="B628" s="2" t="s">
        <v>16</v>
      </c>
      <c r="C628" s="2" t="s">
        <v>53</v>
      </c>
      <c r="D628" s="2" t="s">
        <v>24</v>
      </c>
      <c r="E628" s="4">
        <v>44783.416666666664</v>
      </c>
      <c r="F628" s="2">
        <v>15</v>
      </c>
      <c r="G628" s="2">
        <v>9.9727510000000006</v>
      </c>
      <c r="H628" s="2">
        <v>10.28149</v>
      </c>
      <c r="I628" s="2">
        <v>10.407489999999999</v>
      </c>
      <c r="J628" s="2">
        <v>4.5676490000000003</v>
      </c>
      <c r="K628" s="2">
        <v>10.259499999999999</v>
      </c>
      <c r="L628" s="2">
        <v>7.1290420000000001</v>
      </c>
      <c r="M628" s="2">
        <v>7.6989970000000003</v>
      </c>
      <c r="N628" s="2">
        <v>11.429600000000001</v>
      </c>
      <c r="O628" s="2">
        <v>8.9683148750000008</v>
      </c>
      <c r="P628" s="2">
        <v>0.81162955699999995</v>
      </c>
    </row>
    <row r="629" spans="1:16" x14ac:dyDescent="0.2">
      <c r="A629" s="1" t="s">
        <v>15</v>
      </c>
      <c r="B629" s="2" t="s">
        <v>16</v>
      </c>
      <c r="C629" s="2" t="s">
        <v>53</v>
      </c>
      <c r="D629" s="2" t="s">
        <v>24</v>
      </c>
      <c r="E629" s="4">
        <v>44783.541666666664</v>
      </c>
      <c r="F629" s="2">
        <v>18</v>
      </c>
      <c r="G629" s="2">
        <v>10.503780000000001</v>
      </c>
      <c r="H629" s="2">
        <v>11.18655</v>
      </c>
      <c r="I629" s="2">
        <v>11.98433</v>
      </c>
      <c r="J629" s="2">
        <v>5.9243870000000003</v>
      </c>
      <c r="K629" s="2">
        <v>11.98945</v>
      </c>
      <c r="L629" s="2">
        <v>9.8236030000000003</v>
      </c>
      <c r="M629" s="2">
        <v>11.984680000000001</v>
      </c>
      <c r="N629" s="2">
        <v>15.638450000000001</v>
      </c>
      <c r="O629" s="2">
        <v>11.12940375</v>
      </c>
      <c r="P629" s="2">
        <v>0.96107788900000002</v>
      </c>
    </row>
    <row r="630" spans="1:16" x14ac:dyDescent="0.2">
      <c r="A630" s="1" t="s">
        <v>15</v>
      </c>
      <c r="B630" s="2" t="s">
        <v>16</v>
      </c>
      <c r="C630" s="2" t="s">
        <v>53</v>
      </c>
      <c r="D630" s="2" t="s">
        <v>24</v>
      </c>
      <c r="E630" s="4">
        <v>44783.666666666664</v>
      </c>
      <c r="F630" s="2">
        <v>21</v>
      </c>
      <c r="G630" s="2">
        <v>12.578469999999999</v>
      </c>
      <c r="H630" s="2">
        <v>12.164149999999999</v>
      </c>
      <c r="I630" s="2">
        <v>13.5075</v>
      </c>
      <c r="J630" s="2">
        <v>7.0825379999999996</v>
      </c>
      <c r="K630" s="2">
        <v>13.001329999999999</v>
      </c>
      <c r="L630" s="2">
        <v>11.128299999999999</v>
      </c>
      <c r="M630" s="2">
        <v>12.70781</v>
      </c>
      <c r="N630" s="2">
        <v>18.827369999999998</v>
      </c>
      <c r="O630" s="2">
        <v>12.6246835</v>
      </c>
      <c r="P630" s="2">
        <v>1.13837466</v>
      </c>
    </row>
    <row r="631" spans="1:16" x14ac:dyDescent="0.2">
      <c r="A631" s="1" t="s">
        <v>15</v>
      </c>
      <c r="B631" s="2" t="s">
        <v>16</v>
      </c>
      <c r="C631" s="2" t="s">
        <v>53</v>
      </c>
      <c r="D631" s="2" t="s">
        <v>24</v>
      </c>
      <c r="E631" s="4">
        <v>44783.791666666664</v>
      </c>
      <c r="F631" s="2">
        <v>24</v>
      </c>
      <c r="G631" s="2">
        <v>14.52408</v>
      </c>
      <c r="H631" s="2">
        <v>15.75714</v>
      </c>
      <c r="I631" s="2">
        <v>16.315770000000001</v>
      </c>
      <c r="J631" s="2">
        <v>8.8171289999999996</v>
      </c>
      <c r="K631" s="2">
        <v>16.075589999999998</v>
      </c>
      <c r="L631" s="2">
        <v>12.82807</v>
      </c>
      <c r="M631" s="2">
        <v>13.871560000000001</v>
      </c>
      <c r="N631" s="2">
        <v>21.42625</v>
      </c>
      <c r="O631" s="2">
        <v>14.95194863</v>
      </c>
      <c r="P631" s="2">
        <v>1.2619760120000001</v>
      </c>
    </row>
    <row r="632" spans="1:16" x14ac:dyDescent="0.2">
      <c r="A632" s="1" t="s">
        <v>15</v>
      </c>
      <c r="B632" s="2" t="s">
        <v>16</v>
      </c>
      <c r="C632" s="2" t="s">
        <v>53</v>
      </c>
      <c r="D632" s="2" t="s">
        <v>24</v>
      </c>
      <c r="E632" s="4">
        <v>44783.916666666664</v>
      </c>
      <c r="F632" s="2">
        <v>27</v>
      </c>
      <c r="G632" s="2">
        <v>14.49245</v>
      </c>
      <c r="H632" s="2">
        <v>15.11295</v>
      </c>
      <c r="I632" s="2">
        <v>17.728850000000001</v>
      </c>
      <c r="J632" s="2">
        <v>9.1035439999999994</v>
      </c>
      <c r="K632" s="2">
        <v>17.64771</v>
      </c>
      <c r="L632" s="2">
        <v>13.72664</v>
      </c>
      <c r="M632" s="2">
        <v>17.156500000000001</v>
      </c>
      <c r="N632" s="2">
        <v>24.21219</v>
      </c>
      <c r="O632" s="2">
        <v>16.147604250000001</v>
      </c>
      <c r="P632" s="2">
        <v>1.524185772</v>
      </c>
    </row>
    <row r="633" spans="1:16" x14ac:dyDescent="0.2">
      <c r="A633" s="1" t="s">
        <v>15</v>
      </c>
      <c r="B633" s="2" t="s">
        <v>16</v>
      </c>
      <c r="C633" s="2" t="s">
        <v>53</v>
      </c>
      <c r="D633" s="2" t="s">
        <v>24</v>
      </c>
      <c r="E633" s="4">
        <v>44784.041666666664</v>
      </c>
      <c r="F633" s="2">
        <v>30</v>
      </c>
      <c r="G633" s="2">
        <v>16.868780000000001</v>
      </c>
      <c r="H633" s="2">
        <v>15.543049999999999</v>
      </c>
      <c r="I633" s="2">
        <v>19.920369999999998</v>
      </c>
      <c r="J633" s="2">
        <v>9.8664900000000006</v>
      </c>
      <c r="K633" s="2">
        <v>17.57771</v>
      </c>
      <c r="L633" s="2">
        <v>15.320690000000001</v>
      </c>
      <c r="M633" s="2">
        <v>18.69605</v>
      </c>
      <c r="N633" s="2">
        <v>27.942450000000001</v>
      </c>
      <c r="O633" s="2">
        <v>17.71694875</v>
      </c>
      <c r="P633" s="2">
        <v>1.808763154</v>
      </c>
    </row>
    <row r="634" spans="1:16" x14ac:dyDescent="0.2">
      <c r="A634" s="1" t="s">
        <v>15</v>
      </c>
      <c r="B634" s="2" t="s">
        <v>16</v>
      </c>
      <c r="C634" s="2" t="s">
        <v>53</v>
      </c>
      <c r="D634" s="2" t="s">
        <v>24</v>
      </c>
      <c r="E634" s="4">
        <v>44784.166666666664</v>
      </c>
      <c r="F634" s="2">
        <v>33</v>
      </c>
      <c r="G634" s="2">
        <v>21.725850000000001</v>
      </c>
      <c r="H634" s="2">
        <v>22.180330000000001</v>
      </c>
      <c r="I634" s="2">
        <v>23.69406</v>
      </c>
      <c r="J634" s="2">
        <v>12.584479999999999</v>
      </c>
      <c r="K634" s="2">
        <v>23.89171</v>
      </c>
      <c r="L634" s="2">
        <v>20.082899999999999</v>
      </c>
      <c r="M634" s="2">
        <v>24.354710000000001</v>
      </c>
      <c r="N634" s="2">
        <v>34.979300000000002</v>
      </c>
      <c r="O634" s="2">
        <v>22.936667499999999</v>
      </c>
      <c r="P634" s="2">
        <v>2.1789229479999999</v>
      </c>
    </row>
    <row r="635" spans="1:16" x14ac:dyDescent="0.2">
      <c r="A635" s="1" t="s">
        <v>15</v>
      </c>
      <c r="B635" s="2" t="s">
        <v>16</v>
      </c>
      <c r="C635" s="2" t="s">
        <v>53</v>
      </c>
      <c r="D635" s="2" t="s">
        <v>24</v>
      </c>
      <c r="E635" s="4">
        <v>44784.291666666664</v>
      </c>
      <c r="F635" s="2">
        <v>36</v>
      </c>
      <c r="G635" s="2">
        <v>22.2758</v>
      </c>
      <c r="H635" s="2">
        <v>23.98273</v>
      </c>
      <c r="I635" s="2">
        <v>26.215299999999999</v>
      </c>
      <c r="J635" s="2">
        <v>14.567170000000001</v>
      </c>
      <c r="K635" s="2">
        <v>28.532689999999999</v>
      </c>
      <c r="L635" s="2">
        <v>23.285139999999998</v>
      </c>
      <c r="M635" s="2">
        <v>25.343299999999999</v>
      </c>
      <c r="N635" s="2">
        <v>38.546370000000003</v>
      </c>
      <c r="O635" s="2">
        <v>25.343562500000001</v>
      </c>
      <c r="P635" s="2">
        <v>2.3787577670000002</v>
      </c>
    </row>
    <row r="636" spans="1:16" x14ac:dyDescent="0.2">
      <c r="A636" s="1" t="s">
        <v>15</v>
      </c>
      <c r="B636" s="2" t="s">
        <v>16</v>
      </c>
      <c r="C636" s="2" t="s">
        <v>53</v>
      </c>
      <c r="D636" s="2" t="s">
        <v>24</v>
      </c>
      <c r="E636" s="4">
        <v>44784.416666666664</v>
      </c>
      <c r="F636" s="2">
        <v>39</v>
      </c>
      <c r="G636" s="2">
        <v>29.077390000000001</v>
      </c>
      <c r="H636" s="2">
        <v>30.520099999999999</v>
      </c>
      <c r="I636" s="2">
        <v>33.486530000000002</v>
      </c>
      <c r="J636" s="2">
        <v>17.972580000000001</v>
      </c>
      <c r="K636" s="2">
        <v>35.23028</v>
      </c>
      <c r="L636" s="2">
        <v>28.200189999999999</v>
      </c>
      <c r="M636" s="2">
        <v>31.665620000000001</v>
      </c>
      <c r="N636" s="2">
        <v>45.669049999999999</v>
      </c>
      <c r="O636" s="2">
        <v>31.477717500000001</v>
      </c>
      <c r="P636" s="2">
        <v>2.73651175</v>
      </c>
    </row>
    <row r="637" spans="1:16" x14ac:dyDescent="0.2">
      <c r="A637" s="1" t="s">
        <v>15</v>
      </c>
      <c r="B637" s="2" t="s">
        <v>16</v>
      </c>
      <c r="C637" s="2" t="s">
        <v>53</v>
      </c>
      <c r="D637" s="2" t="s">
        <v>24</v>
      </c>
      <c r="E637" s="4">
        <v>44784.541666666664</v>
      </c>
      <c r="F637" s="2">
        <v>42</v>
      </c>
      <c r="G637" s="2">
        <v>30.43768</v>
      </c>
      <c r="H637" s="2">
        <v>33.997489999999999</v>
      </c>
      <c r="I637" s="2">
        <v>34.990169999999999</v>
      </c>
      <c r="J637" s="2">
        <v>19.588550000000001</v>
      </c>
      <c r="K637" s="2">
        <v>38.514589999999998</v>
      </c>
      <c r="L637" s="2">
        <v>31.811820000000001</v>
      </c>
      <c r="M637" s="2">
        <v>32.241109999999999</v>
      </c>
      <c r="N637" s="2">
        <v>53.061700000000002</v>
      </c>
      <c r="O637" s="2">
        <v>34.330388749999997</v>
      </c>
      <c r="P637" s="2">
        <v>3.3061062539999999</v>
      </c>
    </row>
    <row r="638" spans="1:16" x14ac:dyDescent="0.2">
      <c r="A638" s="1" t="s">
        <v>15</v>
      </c>
      <c r="B638" s="2" t="s">
        <v>16</v>
      </c>
      <c r="C638" s="2" t="s">
        <v>53</v>
      </c>
      <c r="D638" s="2" t="s">
        <v>24</v>
      </c>
      <c r="E638" s="4">
        <v>44784.666666666664</v>
      </c>
      <c r="F638" s="2">
        <v>45</v>
      </c>
      <c r="G638" s="2">
        <v>37.45055</v>
      </c>
      <c r="H638" s="2">
        <v>42.530729999999998</v>
      </c>
      <c r="I638" s="2">
        <v>43.0535</v>
      </c>
      <c r="J638" s="2">
        <v>24.977730000000001</v>
      </c>
      <c r="K638" s="2">
        <v>47.114289999999997</v>
      </c>
      <c r="L638" s="2">
        <v>36.840580000000003</v>
      </c>
      <c r="M638" s="2">
        <v>42.071330000000003</v>
      </c>
      <c r="N638" s="2">
        <v>62.331519999999998</v>
      </c>
      <c r="O638" s="2">
        <v>42.046278749999999</v>
      </c>
      <c r="P638" s="2">
        <v>3.7272666750000001</v>
      </c>
    </row>
    <row r="639" spans="1:16" x14ac:dyDescent="0.2">
      <c r="A639" s="1" t="s">
        <v>15</v>
      </c>
      <c r="B639" s="2" t="s">
        <v>16</v>
      </c>
      <c r="C639" s="2" t="s">
        <v>53</v>
      </c>
      <c r="D639" s="2" t="s">
        <v>24</v>
      </c>
      <c r="E639" s="4">
        <v>44784.791666666664</v>
      </c>
      <c r="F639" s="2">
        <v>48</v>
      </c>
      <c r="G639" s="2">
        <v>40.981749999999998</v>
      </c>
      <c r="H639" s="2">
        <v>45.715479999999999</v>
      </c>
      <c r="I639" s="2">
        <v>42.385809999999999</v>
      </c>
      <c r="J639" s="2">
        <v>25.41254</v>
      </c>
      <c r="K639" s="2">
        <v>53.544370000000001</v>
      </c>
      <c r="L639" s="2">
        <v>36.583190000000002</v>
      </c>
      <c r="M639" s="2">
        <v>43.311079999999997</v>
      </c>
      <c r="N639" s="2">
        <v>67.3977</v>
      </c>
      <c r="O639" s="2">
        <v>44.416490000000003</v>
      </c>
      <c r="P639" s="2">
        <v>4.3358870349999998</v>
      </c>
    </row>
    <row r="640" spans="1:16" x14ac:dyDescent="0.2">
      <c r="A640" s="1" t="s">
        <v>15</v>
      </c>
      <c r="B640" s="2" t="s">
        <v>16</v>
      </c>
      <c r="C640" s="2" t="s">
        <v>53</v>
      </c>
      <c r="D640" s="2" t="s">
        <v>24</v>
      </c>
      <c r="E640" s="4">
        <v>44784.916666666664</v>
      </c>
      <c r="F640" s="2">
        <v>51</v>
      </c>
      <c r="G640" s="2">
        <v>48.640059999999998</v>
      </c>
      <c r="H640" s="2">
        <v>53.62829</v>
      </c>
      <c r="I640" s="2">
        <v>58.839120000000001</v>
      </c>
      <c r="J640" s="2">
        <v>30.24783</v>
      </c>
      <c r="K640" s="2">
        <v>62.340400000000002</v>
      </c>
      <c r="L640" s="2">
        <v>46.595550000000003</v>
      </c>
      <c r="M640" s="2">
        <v>51.513260000000002</v>
      </c>
      <c r="N640" s="2">
        <v>74.609780000000001</v>
      </c>
      <c r="O640" s="2">
        <v>53.301786249999999</v>
      </c>
      <c r="P640" s="2">
        <v>4.5667369310000003</v>
      </c>
    </row>
    <row r="641" spans="1:16" x14ac:dyDescent="0.2">
      <c r="A641" s="1" t="s">
        <v>15</v>
      </c>
      <c r="B641" s="2" t="s">
        <v>16</v>
      </c>
      <c r="C641" s="2" t="s">
        <v>53</v>
      </c>
      <c r="D641" s="2" t="s">
        <v>24</v>
      </c>
      <c r="E641" s="4">
        <v>44785.041666666664</v>
      </c>
      <c r="F641" s="2">
        <v>54</v>
      </c>
      <c r="G641" s="2">
        <v>52.213859999999997</v>
      </c>
      <c r="H641" s="2">
        <v>57.269309999999997</v>
      </c>
      <c r="I641" s="2">
        <v>56.877659999999999</v>
      </c>
      <c r="J641" s="2">
        <v>31.1858</v>
      </c>
      <c r="K641" s="2">
        <v>68.297089999999997</v>
      </c>
      <c r="L641" s="2">
        <v>46.506219999999999</v>
      </c>
      <c r="M641" s="2">
        <v>51.734119999999997</v>
      </c>
      <c r="N641" s="2">
        <v>78.194109999999995</v>
      </c>
      <c r="O641" s="2">
        <v>55.284771249999999</v>
      </c>
      <c r="P641" s="2">
        <v>4.9650473440000003</v>
      </c>
    </row>
    <row r="642" spans="1:16" x14ac:dyDescent="0.2">
      <c r="A642" s="1" t="s">
        <v>15</v>
      </c>
      <c r="B642" s="2" t="s">
        <v>16</v>
      </c>
      <c r="C642" s="2" t="s">
        <v>53</v>
      </c>
      <c r="D642" s="2" t="s">
        <v>24</v>
      </c>
      <c r="E642" s="4">
        <v>44785.166666666664</v>
      </c>
      <c r="F642" s="2">
        <v>57</v>
      </c>
      <c r="G642" s="2">
        <v>61.944929999999999</v>
      </c>
      <c r="H642" s="2">
        <v>67.706959999999995</v>
      </c>
      <c r="I642" s="2">
        <v>70.117789999999999</v>
      </c>
      <c r="J642" s="2">
        <v>36.808900000000001</v>
      </c>
      <c r="K642" s="2">
        <v>76.694159999999997</v>
      </c>
      <c r="L642" s="2">
        <v>51.844200000000001</v>
      </c>
      <c r="M642" s="2">
        <v>59.835560000000001</v>
      </c>
      <c r="N642" s="2">
        <v>83.787970000000001</v>
      </c>
      <c r="O642" s="2">
        <v>63.592558750000002</v>
      </c>
      <c r="P642" s="2">
        <v>5.1948318430000002</v>
      </c>
    </row>
    <row r="643" spans="1:16" x14ac:dyDescent="0.2">
      <c r="A643" s="1" t="s">
        <v>15</v>
      </c>
      <c r="B643" s="2" t="s">
        <v>16</v>
      </c>
      <c r="C643" s="2" t="s">
        <v>53</v>
      </c>
      <c r="D643" s="2" t="s">
        <v>24</v>
      </c>
      <c r="E643" s="4">
        <v>44785.291666666664</v>
      </c>
      <c r="F643" s="2">
        <v>60</v>
      </c>
      <c r="G643" s="2">
        <v>60.286949999999997</v>
      </c>
      <c r="H643" s="2">
        <v>69.421840000000003</v>
      </c>
      <c r="I643" s="2">
        <v>67.417779999999993</v>
      </c>
      <c r="J643" s="2">
        <v>39.06823</v>
      </c>
      <c r="K643" s="2">
        <v>79.980189999999993</v>
      </c>
      <c r="L643" s="2">
        <v>53.119669999999999</v>
      </c>
      <c r="M643" s="2">
        <v>66.845979999999997</v>
      </c>
      <c r="N643" s="2">
        <v>88.627070000000003</v>
      </c>
      <c r="O643" s="2">
        <v>65.595963749999996</v>
      </c>
      <c r="P643" s="2">
        <v>5.4189167579999999</v>
      </c>
    </row>
    <row r="644" spans="1:16" x14ac:dyDescent="0.2">
      <c r="A644" s="1" t="s">
        <v>15</v>
      </c>
      <c r="B644" s="2" t="s">
        <v>16</v>
      </c>
      <c r="C644" s="2" t="s">
        <v>53</v>
      </c>
      <c r="D644" s="2" t="s">
        <v>24</v>
      </c>
      <c r="E644" s="4">
        <v>44785.416666666664</v>
      </c>
      <c r="F644" s="2">
        <v>63</v>
      </c>
      <c r="G644" s="2">
        <v>68.009110000000007</v>
      </c>
      <c r="H644" s="2">
        <v>76.818790000000007</v>
      </c>
      <c r="I644" s="2">
        <v>80.031959999999998</v>
      </c>
      <c r="J644" s="2">
        <v>45.933810000000001</v>
      </c>
      <c r="K644" s="2">
        <v>83.174440000000004</v>
      </c>
      <c r="L644" s="2">
        <v>59.928150000000002</v>
      </c>
      <c r="M644" s="2">
        <v>70.75864</v>
      </c>
      <c r="N644" s="2">
        <v>92.70187</v>
      </c>
      <c r="O644" s="2">
        <v>72.169596249999998</v>
      </c>
      <c r="P644" s="2">
        <v>5.1470909730000001</v>
      </c>
    </row>
    <row r="645" spans="1:16" x14ac:dyDescent="0.2">
      <c r="A645" s="1" t="s">
        <v>15</v>
      </c>
      <c r="B645" s="2" t="s">
        <v>16</v>
      </c>
      <c r="C645" s="2" t="s">
        <v>53</v>
      </c>
      <c r="D645" s="2" t="s">
        <v>24</v>
      </c>
      <c r="E645" s="4">
        <v>44785.541666666664</v>
      </c>
      <c r="F645" s="2">
        <v>66</v>
      </c>
      <c r="G645" s="2">
        <v>78.591220000000007</v>
      </c>
      <c r="H645" s="2">
        <v>86.448449999999994</v>
      </c>
      <c r="I645" s="2">
        <v>88.194990000000004</v>
      </c>
      <c r="J645" s="2">
        <v>50.720619999999997</v>
      </c>
      <c r="K645" s="2">
        <v>89.713449999999995</v>
      </c>
      <c r="L645" s="2">
        <v>63.158450000000002</v>
      </c>
      <c r="M645" s="2">
        <v>77.720439999999996</v>
      </c>
      <c r="N645" s="2">
        <v>96.585719999999995</v>
      </c>
      <c r="O645" s="2">
        <v>78.891667499999997</v>
      </c>
      <c r="P645" s="2">
        <v>5.3726345860000002</v>
      </c>
    </row>
    <row r="646" spans="1:16" x14ac:dyDescent="0.2">
      <c r="A646" s="1" t="s">
        <v>25</v>
      </c>
      <c r="B646" s="2" t="s">
        <v>16</v>
      </c>
      <c r="C646" s="2" t="s">
        <v>50</v>
      </c>
      <c r="D646" s="2" t="s">
        <v>26</v>
      </c>
      <c r="E646" s="4">
        <v>44782.791666666664</v>
      </c>
      <c r="F646" s="2">
        <v>0</v>
      </c>
      <c r="G646" s="2">
        <v>5.8952270000000002</v>
      </c>
      <c r="H646" s="2">
        <v>5.4244289999999999</v>
      </c>
      <c r="I646" s="2">
        <v>4.8216919999999996</v>
      </c>
      <c r="J646" s="2">
        <v>8.0110890000000001</v>
      </c>
      <c r="K646" s="2">
        <v>5.6988890000000003</v>
      </c>
      <c r="L646" s="2">
        <v>6.7212069999999997</v>
      </c>
      <c r="M646" s="2">
        <v>6.1345879999999999</v>
      </c>
      <c r="N646" s="2">
        <v>8.6535030000000006</v>
      </c>
      <c r="O646" s="2">
        <v>6.4200780000000002</v>
      </c>
      <c r="P646" s="2">
        <v>0.46355426799999999</v>
      </c>
    </row>
    <row r="647" spans="1:16" x14ac:dyDescent="0.2">
      <c r="A647" s="1" t="s">
        <v>25</v>
      </c>
      <c r="B647" s="2" t="s">
        <v>16</v>
      </c>
      <c r="C647" s="2" t="s">
        <v>50</v>
      </c>
      <c r="D647" s="2" t="s">
        <v>26</v>
      </c>
      <c r="E647" s="4">
        <v>44782.916666666664</v>
      </c>
      <c r="F647" s="2">
        <v>3</v>
      </c>
      <c r="G647" s="2">
        <v>7.4993840000000001</v>
      </c>
      <c r="H647" s="2">
        <v>7.1760250000000001</v>
      </c>
      <c r="I647" s="2">
        <v>5.6572339999999999</v>
      </c>
      <c r="J647" s="2">
        <v>8.0918089999999996</v>
      </c>
      <c r="K647" s="2">
        <v>7.3548119999999999</v>
      </c>
      <c r="L647" s="2">
        <v>8.5300999999999991</v>
      </c>
      <c r="M647" s="2">
        <v>7.1545139999999998</v>
      </c>
      <c r="N647" s="2">
        <v>9.8035960000000006</v>
      </c>
      <c r="O647" s="2">
        <v>7.65843425</v>
      </c>
      <c r="P647" s="2">
        <v>0.42590814700000001</v>
      </c>
    </row>
    <row r="648" spans="1:16" x14ac:dyDescent="0.2">
      <c r="A648" s="1" t="s">
        <v>25</v>
      </c>
      <c r="B648" s="2" t="s">
        <v>16</v>
      </c>
      <c r="C648" s="2" t="s">
        <v>50</v>
      </c>
      <c r="D648" s="2" t="s">
        <v>26</v>
      </c>
      <c r="E648" s="4">
        <v>44783.041666666664</v>
      </c>
      <c r="F648" s="2">
        <v>6</v>
      </c>
      <c r="G648" s="2">
        <v>7.3457309999999998</v>
      </c>
      <c r="H648" s="2">
        <v>6.812513</v>
      </c>
      <c r="I648" s="2">
        <v>6.2000799999999998</v>
      </c>
      <c r="J648" s="2">
        <v>11.01023</v>
      </c>
      <c r="K648" s="2">
        <v>9.8642380000000003</v>
      </c>
      <c r="L648" s="2">
        <v>10.287369999999999</v>
      </c>
      <c r="M648" s="2">
        <v>10.162330000000001</v>
      </c>
      <c r="N648" s="2">
        <v>13.285690000000001</v>
      </c>
      <c r="O648" s="2">
        <v>9.3710227499999998</v>
      </c>
      <c r="P648" s="2">
        <v>0.84961543399999995</v>
      </c>
    </row>
    <row r="649" spans="1:16" x14ac:dyDescent="0.2">
      <c r="A649" s="1" t="s">
        <v>25</v>
      </c>
      <c r="B649" s="2" t="s">
        <v>16</v>
      </c>
      <c r="C649" s="2" t="s">
        <v>50</v>
      </c>
      <c r="D649" s="2" t="s">
        <v>26</v>
      </c>
      <c r="E649" s="4">
        <v>44783.166666666664</v>
      </c>
      <c r="F649" s="2">
        <v>9</v>
      </c>
      <c r="G649" s="2">
        <v>8.1679549999999992</v>
      </c>
      <c r="H649" s="2">
        <v>7.6094020000000002</v>
      </c>
      <c r="I649" s="2">
        <v>6.8601789999999996</v>
      </c>
      <c r="J649" s="2">
        <v>12.356450000000001</v>
      </c>
      <c r="K649" s="2">
        <v>9.9764389999999992</v>
      </c>
      <c r="L649" s="2">
        <v>12.38486</v>
      </c>
      <c r="M649" s="2">
        <v>10.10988</v>
      </c>
      <c r="N649" s="2">
        <v>13.418519999999999</v>
      </c>
      <c r="O649" s="2">
        <v>10.11046063</v>
      </c>
      <c r="P649" s="2">
        <v>0.86366673400000005</v>
      </c>
    </row>
    <row r="650" spans="1:16" x14ac:dyDescent="0.2">
      <c r="A650" s="1" t="s">
        <v>25</v>
      </c>
      <c r="B650" s="2" t="s">
        <v>16</v>
      </c>
      <c r="C650" s="2" t="s">
        <v>50</v>
      </c>
      <c r="D650" s="2" t="s">
        <v>26</v>
      </c>
      <c r="E650" s="4">
        <v>44783.291666666664</v>
      </c>
      <c r="F650" s="2">
        <v>12</v>
      </c>
      <c r="G650" s="2">
        <v>9.7616639999999997</v>
      </c>
      <c r="H650" s="2">
        <v>8.1100429999999992</v>
      </c>
      <c r="I650" s="2">
        <v>7.8516279999999998</v>
      </c>
      <c r="J650" s="2">
        <v>13.15921</v>
      </c>
      <c r="K650" s="2">
        <v>10.893929999999999</v>
      </c>
      <c r="L650" s="2">
        <v>13.76304</v>
      </c>
      <c r="M650" s="2">
        <v>13.555440000000001</v>
      </c>
      <c r="N650" s="2">
        <v>15.848990000000001</v>
      </c>
      <c r="O650" s="2">
        <v>11.61799313</v>
      </c>
      <c r="P650" s="2">
        <v>1.027245416</v>
      </c>
    </row>
    <row r="651" spans="1:16" x14ac:dyDescent="0.2">
      <c r="A651" s="1" t="s">
        <v>25</v>
      </c>
      <c r="B651" s="2" t="s">
        <v>16</v>
      </c>
      <c r="C651" s="2" t="s">
        <v>50</v>
      </c>
      <c r="D651" s="2" t="s">
        <v>26</v>
      </c>
      <c r="E651" s="4">
        <v>44783.416666666664</v>
      </c>
      <c r="F651" s="2">
        <v>15</v>
      </c>
      <c r="G651" s="2">
        <v>12.22888</v>
      </c>
      <c r="H651" s="2">
        <v>9.6153840000000006</v>
      </c>
      <c r="I651" s="2">
        <v>9.2761139999999997</v>
      </c>
      <c r="J651" s="2">
        <v>14.3399</v>
      </c>
      <c r="K651" s="2">
        <v>11.810600000000001</v>
      </c>
      <c r="L651" s="2">
        <v>14.84484</v>
      </c>
      <c r="M651" s="2">
        <v>14.393370000000001</v>
      </c>
      <c r="N651" s="2">
        <v>17.73676</v>
      </c>
      <c r="O651" s="2">
        <v>13.030730999999999</v>
      </c>
      <c r="P651" s="2">
        <v>1.008019961</v>
      </c>
    </row>
    <row r="652" spans="1:16" x14ac:dyDescent="0.2">
      <c r="A652" s="1" t="s">
        <v>25</v>
      </c>
      <c r="B652" s="2" t="s">
        <v>16</v>
      </c>
      <c r="C652" s="2" t="s">
        <v>50</v>
      </c>
      <c r="D652" s="2" t="s">
        <v>26</v>
      </c>
      <c r="E652" s="4">
        <v>44783.541666666664</v>
      </c>
      <c r="F652" s="2">
        <v>18</v>
      </c>
      <c r="G652" s="2">
        <v>11.435269999999999</v>
      </c>
      <c r="H652" s="2">
        <v>10.28867</v>
      </c>
      <c r="I652" s="2">
        <v>10.4514</v>
      </c>
      <c r="J652" s="2">
        <v>14.636419999999999</v>
      </c>
      <c r="K652" s="2">
        <v>13.372960000000001</v>
      </c>
      <c r="L652" s="2">
        <v>17.969909999999999</v>
      </c>
      <c r="M652" s="2">
        <v>16.58305</v>
      </c>
      <c r="N652" s="2">
        <v>19.584990000000001</v>
      </c>
      <c r="O652" s="2">
        <v>14.29033375</v>
      </c>
      <c r="P652" s="2">
        <v>1.2442200539999999</v>
      </c>
    </row>
    <row r="653" spans="1:16" x14ac:dyDescent="0.2">
      <c r="A653" s="1" t="s">
        <v>25</v>
      </c>
      <c r="B653" s="2" t="s">
        <v>16</v>
      </c>
      <c r="C653" s="2" t="s">
        <v>50</v>
      </c>
      <c r="D653" s="2" t="s">
        <v>26</v>
      </c>
      <c r="E653" s="4">
        <v>44783.666666666664</v>
      </c>
      <c r="F653" s="2">
        <v>21</v>
      </c>
      <c r="G653" s="2">
        <v>16.543379999999999</v>
      </c>
      <c r="H653" s="2">
        <v>14.408670000000001</v>
      </c>
      <c r="I653" s="2">
        <v>13.7903</v>
      </c>
      <c r="J653" s="2">
        <v>19.101019999999998</v>
      </c>
      <c r="K653" s="2">
        <v>16.364319999999999</v>
      </c>
      <c r="L653" s="2">
        <v>21.055029999999999</v>
      </c>
      <c r="M653" s="2">
        <v>17.26624</v>
      </c>
      <c r="N653" s="2">
        <v>24.542100000000001</v>
      </c>
      <c r="O653" s="2">
        <v>17.883882499999999</v>
      </c>
      <c r="P653" s="2">
        <v>1.2620241640000001</v>
      </c>
    </row>
    <row r="654" spans="1:16" x14ac:dyDescent="0.2">
      <c r="A654" s="1" t="s">
        <v>25</v>
      </c>
      <c r="B654" s="2" t="s">
        <v>16</v>
      </c>
      <c r="C654" s="2" t="s">
        <v>50</v>
      </c>
      <c r="D654" s="2" t="s">
        <v>26</v>
      </c>
      <c r="E654" s="4">
        <v>44783.791666666664</v>
      </c>
      <c r="F654" s="2">
        <v>24</v>
      </c>
      <c r="G654" s="2">
        <v>17.66376</v>
      </c>
      <c r="H654" s="2">
        <v>14.12567</v>
      </c>
      <c r="I654" s="2">
        <v>13.59703</v>
      </c>
      <c r="J654" s="2">
        <v>25.624189999999999</v>
      </c>
      <c r="K654" s="2">
        <v>20.429279999999999</v>
      </c>
      <c r="L654" s="2">
        <v>26.817769999999999</v>
      </c>
      <c r="M654" s="2">
        <v>24.234660000000002</v>
      </c>
      <c r="N654" s="2">
        <v>30.511220000000002</v>
      </c>
      <c r="O654" s="2">
        <v>21.6254475</v>
      </c>
      <c r="P654" s="2">
        <v>2.1816729819999998</v>
      </c>
    </row>
    <row r="655" spans="1:16" x14ac:dyDescent="0.2">
      <c r="A655" s="1" t="s">
        <v>25</v>
      </c>
      <c r="B655" s="2" t="s">
        <v>16</v>
      </c>
      <c r="C655" s="2" t="s">
        <v>50</v>
      </c>
      <c r="D655" s="2" t="s">
        <v>26</v>
      </c>
      <c r="E655" s="4">
        <v>44783.916666666664</v>
      </c>
      <c r="F655" s="2">
        <v>27</v>
      </c>
      <c r="G655" s="2">
        <v>23.515419999999999</v>
      </c>
      <c r="H655" s="2">
        <v>19.707229999999999</v>
      </c>
      <c r="I655" s="2">
        <v>17.469339999999999</v>
      </c>
      <c r="J655" s="2">
        <v>27.39019</v>
      </c>
      <c r="K655" s="2">
        <v>22.172070000000001</v>
      </c>
      <c r="L655" s="2">
        <v>26.362189999999998</v>
      </c>
      <c r="M655" s="2">
        <v>23.160990000000002</v>
      </c>
      <c r="N655" s="2">
        <v>32.18647</v>
      </c>
      <c r="O655" s="2">
        <v>23.995487499999999</v>
      </c>
      <c r="P655" s="2">
        <v>1.6336251100000001</v>
      </c>
    </row>
    <row r="656" spans="1:16" x14ac:dyDescent="0.2">
      <c r="A656" s="1" t="s">
        <v>25</v>
      </c>
      <c r="B656" s="2" t="s">
        <v>16</v>
      </c>
      <c r="C656" s="2" t="s">
        <v>50</v>
      </c>
      <c r="D656" s="2" t="s">
        <v>26</v>
      </c>
      <c r="E656" s="4">
        <v>44784.041666666664</v>
      </c>
      <c r="F656" s="2">
        <v>30</v>
      </c>
      <c r="G656" s="2">
        <v>25.278079999999999</v>
      </c>
      <c r="H656" s="2">
        <v>22.093800000000002</v>
      </c>
      <c r="I656" s="2">
        <v>20.23226</v>
      </c>
      <c r="J656" s="2">
        <v>33.965179999999997</v>
      </c>
      <c r="K656" s="2">
        <v>28.46133</v>
      </c>
      <c r="L656" s="2">
        <v>34.039479999999998</v>
      </c>
      <c r="M656" s="2">
        <v>30.457550000000001</v>
      </c>
      <c r="N656" s="2">
        <v>39.6541</v>
      </c>
      <c r="O656" s="2">
        <v>29.2727225</v>
      </c>
      <c r="P656" s="2">
        <v>2.3291643440000001</v>
      </c>
    </row>
    <row r="657" spans="1:16" x14ac:dyDescent="0.2">
      <c r="A657" s="1" t="s">
        <v>25</v>
      </c>
      <c r="B657" s="2" t="s">
        <v>16</v>
      </c>
      <c r="C657" s="2" t="s">
        <v>50</v>
      </c>
      <c r="D657" s="2" t="s">
        <v>26</v>
      </c>
      <c r="E657" s="4">
        <v>44784.166666666664</v>
      </c>
      <c r="F657" s="2">
        <v>33</v>
      </c>
      <c r="G657" s="2">
        <v>22.17117</v>
      </c>
      <c r="H657" s="2">
        <v>18.56541</v>
      </c>
      <c r="I657" s="2">
        <v>19.412970000000001</v>
      </c>
      <c r="J657" s="2">
        <v>35.223579999999998</v>
      </c>
      <c r="K657" s="2">
        <v>28.12398</v>
      </c>
      <c r="L657" s="2">
        <v>37.021419999999999</v>
      </c>
      <c r="M657" s="2">
        <v>35.100389999999997</v>
      </c>
      <c r="N657" s="2">
        <v>42.17944</v>
      </c>
      <c r="O657" s="2">
        <v>29.724795</v>
      </c>
      <c r="P657" s="2">
        <v>3.156563582</v>
      </c>
    </row>
    <row r="658" spans="1:16" x14ac:dyDescent="0.2">
      <c r="A658" s="1" t="s">
        <v>25</v>
      </c>
      <c r="B658" s="2" t="s">
        <v>16</v>
      </c>
      <c r="C658" s="2" t="s">
        <v>50</v>
      </c>
      <c r="D658" s="2" t="s">
        <v>26</v>
      </c>
      <c r="E658" s="4">
        <v>44784.291666666664</v>
      </c>
      <c r="F658" s="2">
        <v>36</v>
      </c>
      <c r="G658" s="2">
        <v>31.115600000000001</v>
      </c>
      <c r="H658" s="2">
        <v>27.613489999999999</v>
      </c>
      <c r="I658" s="2">
        <v>24.479209999999998</v>
      </c>
      <c r="J658" s="2">
        <v>45.138550000000002</v>
      </c>
      <c r="K658" s="2">
        <v>37.100029999999997</v>
      </c>
      <c r="L658" s="2">
        <v>42.249850000000002</v>
      </c>
      <c r="M658" s="2">
        <v>40.070189999999997</v>
      </c>
      <c r="N658" s="2">
        <v>48.614370000000001</v>
      </c>
      <c r="O658" s="2">
        <v>37.047661249999997</v>
      </c>
      <c r="P658" s="2">
        <v>3.0402400250000001</v>
      </c>
    </row>
    <row r="659" spans="1:16" x14ac:dyDescent="0.2">
      <c r="A659" s="1" t="s">
        <v>25</v>
      </c>
      <c r="B659" s="2" t="s">
        <v>16</v>
      </c>
      <c r="C659" s="2" t="s">
        <v>50</v>
      </c>
      <c r="D659" s="2" t="s">
        <v>26</v>
      </c>
      <c r="E659" s="4">
        <v>44784.416666666664</v>
      </c>
      <c r="F659" s="2">
        <v>39</v>
      </c>
      <c r="G659" s="2">
        <v>32.661450000000002</v>
      </c>
      <c r="H659" s="2">
        <v>26.606539999999999</v>
      </c>
      <c r="I659" s="2">
        <v>24.739740000000001</v>
      </c>
      <c r="J659" s="2">
        <v>42.846989999999998</v>
      </c>
      <c r="K659" s="2">
        <v>34.859180000000002</v>
      </c>
      <c r="L659" s="2">
        <v>42.616639999999997</v>
      </c>
      <c r="M659" s="2">
        <v>42.572319999999998</v>
      </c>
      <c r="N659" s="2">
        <v>51.015610000000002</v>
      </c>
      <c r="O659" s="2">
        <v>37.239808750000002</v>
      </c>
      <c r="P659" s="2">
        <v>3.2029731090000002</v>
      </c>
    </row>
    <row r="660" spans="1:16" x14ac:dyDescent="0.2">
      <c r="A660" s="1" t="s">
        <v>25</v>
      </c>
      <c r="B660" s="2" t="s">
        <v>16</v>
      </c>
      <c r="C660" s="2" t="s">
        <v>50</v>
      </c>
      <c r="D660" s="2" t="s">
        <v>26</v>
      </c>
      <c r="E660" s="4">
        <v>44784.541666666664</v>
      </c>
      <c r="F660" s="2">
        <v>42</v>
      </c>
      <c r="G660" s="2">
        <v>39.184460000000001</v>
      </c>
      <c r="H660" s="2">
        <v>32.54213</v>
      </c>
      <c r="I660" s="2">
        <v>29.021920000000001</v>
      </c>
      <c r="J660" s="2">
        <v>52.869459999999997</v>
      </c>
      <c r="K660" s="2">
        <v>42.792549999999999</v>
      </c>
      <c r="L660" s="2">
        <v>49.19914</v>
      </c>
      <c r="M660" s="2">
        <v>46.890979999999999</v>
      </c>
      <c r="N660" s="2">
        <v>57.032679999999999</v>
      </c>
      <c r="O660" s="2">
        <v>43.691665</v>
      </c>
      <c r="P660" s="2">
        <v>3.4419143170000002</v>
      </c>
    </row>
    <row r="661" spans="1:16" x14ac:dyDescent="0.2">
      <c r="A661" s="1" t="s">
        <v>25</v>
      </c>
      <c r="B661" s="2" t="s">
        <v>16</v>
      </c>
      <c r="C661" s="2" t="s">
        <v>50</v>
      </c>
      <c r="D661" s="2" t="s">
        <v>26</v>
      </c>
      <c r="E661" s="4">
        <v>44784.666666666664</v>
      </c>
      <c r="F661" s="2">
        <v>45</v>
      </c>
      <c r="G661" s="2">
        <v>41.157940000000004</v>
      </c>
      <c r="H661" s="2">
        <v>32.218989999999998</v>
      </c>
      <c r="I661" s="2">
        <v>29.84601</v>
      </c>
      <c r="J661" s="2">
        <v>52.888710000000003</v>
      </c>
      <c r="K661" s="2">
        <v>44.506390000000003</v>
      </c>
      <c r="L661" s="2">
        <v>52.762210000000003</v>
      </c>
      <c r="M661" s="2">
        <v>52.920270000000002</v>
      </c>
      <c r="N661" s="2">
        <v>62.356450000000002</v>
      </c>
      <c r="O661" s="2">
        <v>46.08212125</v>
      </c>
      <c r="P661" s="2">
        <v>3.9755850810000002</v>
      </c>
    </row>
    <row r="662" spans="1:16" x14ac:dyDescent="0.2">
      <c r="A662" s="1" t="s">
        <v>25</v>
      </c>
      <c r="B662" s="2" t="s">
        <v>16</v>
      </c>
      <c r="C662" s="2" t="s">
        <v>50</v>
      </c>
      <c r="D662" s="2" t="s">
        <v>26</v>
      </c>
      <c r="E662" s="4">
        <v>44784.791666666664</v>
      </c>
      <c r="F662" s="2">
        <v>48</v>
      </c>
      <c r="G662" s="2">
        <v>44.385860000000001</v>
      </c>
      <c r="H662" s="2">
        <v>37.624980000000001</v>
      </c>
      <c r="I662" s="2">
        <v>32.968620000000001</v>
      </c>
      <c r="J662" s="2">
        <v>62.615409999999997</v>
      </c>
      <c r="K662" s="2">
        <v>52.162030000000001</v>
      </c>
      <c r="L662" s="2">
        <v>61.290230000000001</v>
      </c>
      <c r="M662" s="2">
        <v>59.67765</v>
      </c>
      <c r="N662" s="2">
        <v>69.031289999999998</v>
      </c>
      <c r="O662" s="2">
        <v>52.469508750000003</v>
      </c>
      <c r="P662" s="2">
        <v>4.5768808590000001</v>
      </c>
    </row>
    <row r="663" spans="1:16" x14ac:dyDescent="0.2">
      <c r="A663" s="1" t="s">
        <v>25</v>
      </c>
      <c r="B663" s="2" t="s">
        <v>16</v>
      </c>
      <c r="C663" s="2" t="s">
        <v>50</v>
      </c>
      <c r="D663" s="2" t="s">
        <v>26</v>
      </c>
      <c r="E663" s="4">
        <v>44784.916666666664</v>
      </c>
      <c r="F663" s="2">
        <v>51</v>
      </c>
      <c r="G663" s="2">
        <v>49.710509999999999</v>
      </c>
      <c r="H663" s="2">
        <v>38.881459999999997</v>
      </c>
      <c r="I663" s="2">
        <v>34.494990000000001</v>
      </c>
      <c r="J663" s="2">
        <v>64.581310000000002</v>
      </c>
      <c r="K663" s="2">
        <v>52.501350000000002</v>
      </c>
      <c r="L663" s="2">
        <v>64.309780000000003</v>
      </c>
      <c r="M663" s="2">
        <v>65.88109</v>
      </c>
      <c r="N663" s="2">
        <v>73.759069999999994</v>
      </c>
      <c r="O663" s="2">
        <v>55.514944999999997</v>
      </c>
      <c r="P663" s="2">
        <v>4.9301146539999996</v>
      </c>
    </row>
    <row r="664" spans="1:16" x14ac:dyDescent="0.2">
      <c r="A664" s="1" t="s">
        <v>25</v>
      </c>
      <c r="B664" s="2" t="s">
        <v>16</v>
      </c>
      <c r="C664" s="2" t="s">
        <v>50</v>
      </c>
      <c r="D664" s="2" t="s">
        <v>26</v>
      </c>
      <c r="E664" s="4">
        <v>44785.041666666664</v>
      </c>
      <c r="F664" s="2">
        <v>54</v>
      </c>
      <c r="G664" s="2">
        <v>59.589500000000001</v>
      </c>
      <c r="H664" s="2">
        <v>49.639290000000003</v>
      </c>
      <c r="I664" s="2">
        <v>41.351390000000002</v>
      </c>
      <c r="J664" s="2">
        <v>73.825310000000002</v>
      </c>
      <c r="K664" s="2">
        <v>64.325829999999996</v>
      </c>
      <c r="L664" s="2">
        <v>67.799390000000002</v>
      </c>
      <c r="M664" s="2">
        <v>65.095600000000005</v>
      </c>
      <c r="N664" s="2">
        <v>75.309899999999999</v>
      </c>
      <c r="O664" s="2">
        <v>62.117026250000002</v>
      </c>
      <c r="P664" s="2">
        <v>4.1197905180000003</v>
      </c>
    </row>
    <row r="665" spans="1:16" x14ac:dyDescent="0.2">
      <c r="A665" s="1" t="s">
        <v>25</v>
      </c>
      <c r="B665" s="2" t="s">
        <v>16</v>
      </c>
      <c r="C665" s="2" t="s">
        <v>50</v>
      </c>
      <c r="D665" s="2" t="s">
        <v>26</v>
      </c>
      <c r="E665" s="4">
        <v>44785.166666666664</v>
      </c>
      <c r="F665" s="2">
        <v>57</v>
      </c>
      <c r="G665" s="2">
        <v>64.138019999999997</v>
      </c>
      <c r="H665" s="2">
        <v>51.295400000000001</v>
      </c>
      <c r="I665" s="2">
        <v>46.238999999999997</v>
      </c>
      <c r="J665" s="2">
        <v>73.915120000000002</v>
      </c>
      <c r="K665" s="2">
        <v>65.020349999999993</v>
      </c>
      <c r="L665" s="2">
        <v>75.312029999999993</v>
      </c>
      <c r="M665" s="2">
        <v>72.092979999999997</v>
      </c>
      <c r="N665" s="2">
        <v>81.403580000000005</v>
      </c>
      <c r="O665" s="2">
        <v>66.177059999999997</v>
      </c>
      <c r="P665" s="2">
        <v>4.2983717290000003</v>
      </c>
    </row>
    <row r="666" spans="1:16" x14ac:dyDescent="0.2">
      <c r="A666" s="1" t="s">
        <v>25</v>
      </c>
      <c r="B666" s="2" t="s">
        <v>16</v>
      </c>
      <c r="C666" s="2" t="s">
        <v>50</v>
      </c>
      <c r="D666" s="2" t="s">
        <v>26</v>
      </c>
      <c r="E666" s="4">
        <v>44785.291666666664</v>
      </c>
      <c r="F666" s="2">
        <v>60</v>
      </c>
      <c r="G666" s="2">
        <v>69.881839999999997</v>
      </c>
      <c r="H666" s="2">
        <v>57.60154</v>
      </c>
      <c r="I666" s="2">
        <v>50.547710000000002</v>
      </c>
      <c r="J666" s="2">
        <v>83.384910000000005</v>
      </c>
      <c r="K666" s="2">
        <v>74.648920000000004</v>
      </c>
      <c r="L666" s="2">
        <v>81.207999999999998</v>
      </c>
      <c r="M666" s="2">
        <v>79.440640000000002</v>
      </c>
      <c r="N666" s="2">
        <v>87.186409999999995</v>
      </c>
      <c r="O666" s="2">
        <v>72.987496250000007</v>
      </c>
      <c r="P666" s="2">
        <v>4.5740186239999998</v>
      </c>
    </row>
    <row r="667" spans="1:16" x14ac:dyDescent="0.2">
      <c r="A667" s="1" t="s">
        <v>25</v>
      </c>
      <c r="B667" s="2" t="s">
        <v>16</v>
      </c>
      <c r="C667" s="2" t="s">
        <v>50</v>
      </c>
      <c r="D667" s="2" t="s">
        <v>26</v>
      </c>
      <c r="E667" s="4">
        <v>44785.416666666664</v>
      </c>
      <c r="F667" s="2">
        <v>63</v>
      </c>
      <c r="G667" s="2">
        <v>76.854640000000003</v>
      </c>
      <c r="H667" s="2">
        <v>65.103520000000003</v>
      </c>
      <c r="I667" s="2">
        <v>56.873899999999999</v>
      </c>
      <c r="J667" s="2">
        <v>84.323920000000001</v>
      </c>
      <c r="K667" s="2">
        <v>76.919179999999997</v>
      </c>
      <c r="L667" s="2">
        <v>82.414280000000005</v>
      </c>
      <c r="M667" s="2">
        <v>82.639849999999996</v>
      </c>
      <c r="N667" s="2">
        <v>87.626000000000005</v>
      </c>
      <c r="O667" s="2">
        <v>76.594411249999993</v>
      </c>
      <c r="P667" s="2">
        <v>3.7152480140000002</v>
      </c>
    </row>
    <row r="668" spans="1:16" x14ac:dyDescent="0.2">
      <c r="A668" s="1" t="s">
        <v>25</v>
      </c>
      <c r="B668" s="2" t="s">
        <v>16</v>
      </c>
      <c r="C668" s="2" t="s">
        <v>50</v>
      </c>
      <c r="D668" s="2" t="s">
        <v>26</v>
      </c>
      <c r="E668" s="4">
        <v>44785.541666666664</v>
      </c>
      <c r="F668" s="2">
        <v>66</v>
      </c>
      <c r="G668" s="2">
        <v>79.203590000000005</v>
      </c>
      <c r="H668" s="2">
        <v>68.940610000000007</v>
      </c>
      <c r="I668" s="2">
        <v>59.107370000000003</v>
      </c>
      <c r="J668" s="2">
        <v>90.992199999999997</v>
      </c>
      <c r="K668" s="2">
        <v>82.85915</v>
      </c>
      <c r="L668" s="2">
        <v>88.839259999999996</v>
      </c>
      <c r="M668" s="2">
        <v>86.354550000000003</v>
      </c>
      <c r="N668" s="2">
        <v>92.672780000000003</v>
      </c>
      <c r="O668" s="2">
        <v>81.121188750000002</v>
      </c>
      <c r="P668" s="2">
        <v>4.1350099890000003</v>
      </c>
    </row>
    <row r="669" spans="1:16" x14ac:dyDescent="0.2">
      <c r="A669" s="1" t="s">
        <v>25</v>
      </c>
      <c r="B669" s="2" t="s">
        <v>16</v>
      </c>
      <c r="C669" s="2" t="s">
        <v>51</v>
      </c>
      <c r="D669" s="2" t="s">
        <v>27</v>
      </c>
      <c r="E669" s="4">
        <v>44782.791666666664</v>
      </c>
      <c r="F669" s="2">
        <v>0</v>
      </c>
      <c r="G669" s="2">
        <v>6.6602259999999998</v>
      </c>
      <c r="H669" s="2">
        <v>6.4440150000000003</v>
      </c>
      <c r="I669" s="2">
        <v>7.0715409999999999</v>
      </c>
      <c r="J669" s="2">
        <v>6.593915</v>
      </c>
      <c r="K669" s="2">
        <v>6.8913890000000002</v>
      </c>
      <c r="L669" s="2">
        <v>6.5872900000000003</v>
      </c>
      <c r="M669" s="2">
        <v>8.6550049999999992</v>
      </c>
      <c r="N669" s="2">
        <v>6.4255069999999996</v>
      </c>
      <c r="O669" s="2">
        <v>6.9161109999999999</v>
      </c>
      <c r="P669" s="2">
        <v>0.26013387900000001</v>
      </c>
    </row>
    <row r="670" spans="1:16" x14ac:dyDescent="0.2">
      <c r="A670" s="1" t="s">
        <v>25</v>
      </c>
      <c r="B670" s="2" t="s">
        <v>16</v>
      </c>
      <c r="C670" s="2" t="s">
        <v>51</v>
      </c>
      <c r="D670" s="2" t="s">
        <v>27</v>
      </c>
      <c r="E670" s="4">
        <v>44782.916666666664</v>
      </c>
      <c r="F670" s="2">
        <v>3</v>
      </c>
      <c r="G670" s="2">
        <v>9.6125159999999994</v>
      </c>
      <c r="H670" s="2">
        <v>8.5416439999999998</v>
      </c>
      <c r="I670" s="2">
        <v>9.1533239999999996</v>
      </c>
      <c r="J670" s="2">
        <v>8.3313740000000003</v>
      </c>
      <c r="K670" s="2">
        <v>7.8895999999999997</v>
      </c>
      <c r="L670" s="2">
        <v>7.9343979999999998</v>
      </c>
      <c r="M670" s="2">
        <v>10.15939</v>
      </c>
      <c r="N670" s="2">
        <v>8.2385669999999998</v>
      </c>
      <c r="O670" s="2">
        <v>8.7326016249999991</v>
      </c>
      <c r="P670" s="2">
        <v>0.29204577300000001</v>
      </c>
    </row>
    <row r="671" spans="1:16" x14ac:dyDescent="0.2">
      <c r="A671" s="1" t="s">
        <v>25</v>
      </c>
      <c r="B671" s="2" t="s">
        <v>16</v>
      </c>
      <c r="C671" s="2" t="s">
        <v>51</v>
      </c>
      <c r="D671" s="2" t="s">
        <v>27</v>
      </c>
      <c r="E671" s="4">
        <v>44783.041666666664</v>
      </c>
      <c r="F671" s="2">
        <v>6</v>
      </c>
      <c r="G671" s="2">
        <v>10.62452</v>
      </c>
      <c r="H671" s="2">
        <v>8.9172449999999994</v>
      </c>
      <c r="I671" s="2">
        <v>10.57672</v>
      </c>
      <c r="J671" s="2">
        <v>9.1726519999999994</v>
      </c>
      <c r="K671" s="2">
        <v>8.8966899999999995</v>
      </c>
      <c r="L671" s="2">
        <v>8.9390280000000004</v>
      </c>
      <c r="M671" s="2">
        <v>11.830270000000001</v>
      </c>
      <c r="N671" s="2">
        <v>9.0288310000000003</v>
      </c>
      <c r="O671" s="2">
        <v>9.7482445000000002</v>
      </c>
      <c r="P671" s="2">
        <v>0.39434529099999999</v>
      </c>
    </row>
    <row r="672" spans="1:16" x14ac:dyDescent="0.2">
      <c r="A672" s="1" t="s">
        <v>25</v>
      </c>
      <c r="B672" s="2" t="s">
        <v>16</v>
      </c>
      <c r="C672" s="2" t="s">
        <v>51</v>
      </c>
      <c r="D672" s="2" t="s">
        <v>27</v>
      </c>
      <c r="E672" s="4">
        <v>44783.166666666664</v>
      </c>
      <c r="F672" s="2">
        <v>9</v>
      </c>
      <c r="G672" s="2">
        <v>10.67069</v>
      </c>
      <c r="H672" s="2">
        <v>9.1613179999999996</v>
      </c>
      <c r="I672" s="2">
        <v>11.39068</v>
      </c>
      <c r="J672" s="2">
        <v>10.92773</v>
      </c>
      <c r="K672" s="2">
        <v>10.10155</v>
      </c>
      <c r="L672" s="2">
        <v>9.8448410000000006</v>
      </c>
      <c r="M672" s="2">
        <v>13.884740000000001</v>
      </c>
      <c r="N672" s="2">
        <v>10.903969999999999</v>
      </c>
      <c r="O672" s="2">
        <v>10.860689880000001</v>
      </c>
      <c r="P672" s="2">
        <v>0.49936286600000002</v>
      </c>
    </row>
    <row r="673" spans="1:16" x14ac:dyDescent="0.2">
      <c r="A673" s="1" t="s">
        <v>25</v>
      </c>
      <c r="B673" s="2" t="s">
        <v>16</v>
      </c>
      <c r="C673" s="2" t="s">
        <v>51</v>
      </c>
      <c r="D673" s="2" t="s">
        <v>27</v>
      </c>
      <c r="E673" s="4">
        <v>44783.291666666664</v>
      </c>
      <c r="F673" s="2">
        <v>12</v>
      </c>
      <c r="G673" s="2">
        <v>14.76221</v>
      </c>
      <c r="H673" s="2">
        <v>12.949630000000001</v>
      </c>
      <c r="I673" s="2">
        <v>14.572150000000001</v>
      </c>
      <c r="J673" s="2">
        <v>11.092309999999999</v>
      </c>
      <c r="K673" s="2">
        <v>12.35399</v>
      </c>
      <c r="L673" s="2">
        <v>10.392670000000001</v>
      </c>
      <c r="M673" s="2">
        <v>14.493550000000001</v>
      </c>
      <c r="N673" s="2">
        <v>11.24235</v>
      </c>
      <c r="O673" s="2">
        <v>12.732357500000001</v>
      </c>
      <c r="P673" s="2">
        <v>0.615010477</v>
      </c>
    </row>
    <row r="674" spans="1:16" x14ac:dyDescent="0.2">
      <c r="A674" s="1" t="s">
        <v>25</v>
      </c>
      <c r="B674" s="2" t="s">
        <v>16</v>
      </c>
      <c r="C674" s="2" t="s">
        <v>51</v>
      </c>
      <c r="D674" s="2" t="s">
        <v>27</v>
      </c>
      <c r="E674" s="4">
        <v>44783.416666666664</v>
      </c>
      <c r="F674" s="2">
        <v>15</v>
      </c>
      <c r="G674" s="2">
        <v>14.67637</v>
      </c>
      <c r="H674" s="2">
        <v>13.124930000000001</v>
      </c>
      <c r="I674" s="2">
        <v>15.70313</v>
      </c>
      <c r="J674" s="2">
        <v>13.29941</v>
      </c>
      <c r="K674" s="2">
        <v>14.176410000000001</v>
      </c>
      <c r="L674" s="2">
        <v>14.75347</v>
      </c>
      <c r="M674" s="2">
        <v>19.24409</v>
      </c>
      <c r="N674" s="2">
        <v>14.199759999999999</v>
      </c>
      <c r="O674" s="2">
        <v>14.89719625</v>
      </c>
      <c r="P674" s="2">
        <v>0.68549037000000002</v>
      </c>
    </row>
    <row r="675" spans="1:16" x14ac:dyDescent="0.2">
      <c r="A675" s="1" t="s">
        <v>25</v>
      </c>
      <c r="B675" s="2" t="s">
        <v>16</v>
      </c>
      <c r="C675" s="2" t="s">
        <v>51</v>
      </c>
      <c r="D675" s="2" t="s">
        <v>27</v>
      </c>
      <c r="E675" s="4">
        <v>44783.541666666664</v>
      </c>
      <c r="F675" s="2">
        <v>18</v>
      </c>
      <c r="G675" s="2">
        <v>18.53755</v>
      </c>
      <c r="H675" s="2">
        <v>15.426270000000001</v>
      </c>
      <c r="I675" s="2">
        <v>18.243480000000002</v>
      </c>
      <c r="J675" s="2">
        <v>15.33695</v>
      </c>
      <c r="K675" s="2">
        <v>15.03538</v>
      </c>
      <c r="L675" s="2">
        <v>15.419919999999999</v>
      </c>
      <c r="M675" s="2">
        <v>19.986270000000001</v>
      </c>
      <c r="N675" s="2">
        <v>15.750450000000001</v>
      </c>
      <c r="O675" s="2">
        <v>16.717033749999999</v>
      </c>
      <c r="P675" s="2">
        <v>0.67278303900000003</v>
      </c>
    </row>
    <row r="676" spans="1:16" x14ac:dyDescent="0.2">
      <c r="A676" s="1" t="s">
        <v>25</v>
      </c>
      <c r="B676" s="2" t="s">
        <v>16</v>
      </c>
      <c r="C676" s="2" t="s">
        <v>51</v>
      </c>
      <c r="D676" s="2" t="s">
        <v>27</v>
      </c>
      <c r="E676" s="4">
        <v>44783.666666666664</v>
      </c>
      <c r="F676" s="2">
        <v>21</v>
      </c>
      <c r="G676" s="2">
        <v>22.48873</v>
      </c>
      <c r="H676" s="2">
        <v>18.093240000000002</v>
      </c>
      <c r="I676" s="2">
        <v>22.119620000000001</v>
      </c>
      <c r="J676" s="2">
        <v>18.45532</v>
      </c>
      <c r="K676" s="2">
        <v>17.793780000000002</v>
      </c>
      <c r="L676" s="2">
        <v>17.27826</v>
      </c>
      <c r="M676" s="2">
        <v>24.130929999999999</v>
      </c>
      <c r="N676" s="2">
        <v>18.413319999999999</v>
      </c>
      <c r="O676" s="2">
        <v>19.84665</v>
      </c>
      <c r="P676" s="2">
        <v>0.92945469400000003</v>
      </c>
    </row>
    <row r="677" spans="1:16" x14ac:dyDescent="0.2">
      <c r="A677" s="1" t="s">
        <v>25</v>
      </c>
      <c r="B677" s="2" t="s">
        <v>16</v>
      </c>
      <c r="C677" s="2" t="s">
        <v>51</v>
      </c>
      <c r="D677" s="2" t="s">
        <v>27</v>
      </c>
      <c r="E677" s="4">
        <v>44783.791666666664</v>
      </c>
      <c r="F677" s="2">
        <v>24</v>
      </c>
      <c r="G677" s="2">
        <v>26.531970000000001</v>
      </c>
      <c r="H677" s="2">
        <v>23.111619999999998</v>
      </c>
      <c r="I677" s="2">
        <v>26.871510000000001</v>
      </c>
      <c r="J677" s="2">
        <v>24.560140000000001</v>
      </c>
      <c r="K677" s="2">
        <v>24.81616</v>
      </c>
      <c r="L677" s="2">
        <v>25.26455</v>
      </c>
      <c r="M677" s="2">
        <v>33.152790000000003</v>
      </c>
      <c r="N677" s="2">
        <v>25.272010000000002</v>
      </c>
      <c r="O677" s="2">
        <v>26.197593749999999</v>
      </c>
      <c r="P677" s="2">
        <v>1.0755467830000001</v>
      </c>
    </row>
    <row r="678" spans="1:16" x14ac:dyDescent="0.2">
      <c r="A678" s="1" t="s">
        <v>25</v>
      </c>
      <c r="B678" s="2" t="s">
        <v>16</v>
      </c>
      <c r="C678" s="2" t="s">
        <v>51</v>
      </c>
      <c r="D678" s="2" t="s">
        <v>27</v>
      </c>
      <c r="E678" s="4">
        <v>44783.916666666664</v>
      </c>
      <c r="F678" s="2">
        <v>27</v>
      </c>
      <c r="G678" s="2">
        <v>30.605129999999999</v>
      </c>
      <c r="H678" s="2">
        <v>24.86402</v>
      </c>
      <c r="I678" s="2">
        <v>31.17925</v>
      </c>
      <c r="J678" s="2">
        <v>26.66602</v>
      </c>
      <c r="K678" s="2">
        <v>29.29729</v>
      </c>
      <c r="L678" s="2">
        <v>28.68676</v>
      </c>
      <c r="M678" s="2">
        <v>36.948270000000001</v>
      </c>
      <c r="N678" s="2">
        <v>27.27252</v>
      </c>
      <c r="O678" s="2">
        <v>29.4399075</v>
      </c>
      <c r="P678" s="2">
        <v>1.3002534160000001</v>
      </c>
    </row>
    <row r="679" spans="1:16" x14ac:dyDescent="0.2">
      <c r="A679" s="1" t="s">
        <v>25</v>
      </c>
      <c r="B679" s="2" t="s">
        <v>16</v>
      </c>
      <c r="C679" s="2" t="s">
        <v>51</v>
      </c>
      <c r="D679" s="2" t="s">
        <v>27</v>
      </c>
      <c r="E679" s="4">
        <v>44784.041666666664</v>
      </c>
      <c r="F679" s="2">
        <v>30</v>
      </c>
      <c r="G679" s="2">
        <v>39.835140000000003</v>
      </c>
      <c r="H679" s="2">
        <v>33.514330000000001</v>
      </c>
      <c r="I679" s="2">
        <v>40.846319999999999</v>
      </c>
      <c r="J679" s="2">
        <v>31.343900000000001</v>
      </c>
      <c r="K679" s="2">
        <v>33.249220000000001</v>
      </c>
      <c r="L679" s="2">
        <v>30.55856</v>
      </c>
      <c r="M679" s="2">
        <v>40.315779999999997</v>
      </c>
      <c r="N679" s="2">
        <v>29.277329999999999</v>
      </c>
      <c r="O679" s="2">
        <v>34.867572500000001</v>
      </c>
      <c r="P679" s="2">
        <v>1.6732672879999999</v>
      </c>
    </row>
    <row r="680" spans="1:16" x14ac:dyDescent="0.2">
      <c r="A680" s="1" t="s">
        <v>25</v>
      </c>
      <c r="B680" s="2" t="s">
        <v>16</v>
      </c>
      <c r="C680" s="2" t="s">
        <v>51</v>
      </c>
      <c r="D680" s="2" t="s">
        <v>27</v>
      </c>
      <c r="E680" s="4">
        <v>44784.166666666664</v>
      </c>
      <c r="F680" s="2">
        <v>33</v>
      </c>
      <c r="G680" s="2">
        <v>46.030709999999999</v>
      </c>
      <c r="H680" s="2">
        <v>36.412469999999999</v>
      </c>
      <c r="I680" s="2">
        <v>45.468690000000002</v>
      </c>
      <c r="J680" s="2">
        <v>42.544040000000003</v>
      </c>
      <c r="K680" s="2">
        <v>41.627299999999998</v>
      </c>
      <c r="L680" s="2">
        <v>45.860329999999998</v>
      </c>
      <c r="M680" s="2">
        <v>56.316589999999998</v>
      </c>
      <c r="N680" s="2">
        <v>44.452019999999997</v>
      </c>
      <c r="O680" s="2">
        <v>44.839018750000001</v>
      </c>
      <c r="P680" s="2">
        <v>1.988057599</v>
      </c>
    </row>
    <row r="681" spans="1:16" x14ac:dyDescent="0.2">
      <c r="A681" s="1" t="s">
        <v>25</v>
      </c>
      <c r="B681" s="2" t="s">
        <v>16</v>
      </c>
      <c r="C681" s="2" t="s">
        <v>51</v>
      </c>
      <c r="D681" s="2" t="s">
        <v>27</v>
      </c>
      <c r="E681" s="4">
        <v>44784.291666666664</v>
      </c>
      <c r="F681" s="2">
        <v>36</v>
      </c>
      <c r="G681" s="2">
        <v>55.762270000000001</v>
      </c>
      <c r="H681" s="2">
        <v>43.746040000000001</v>
      </c>
      <c r="I681" s="2">
        <v>56.922179999999997</v>
      </c>
      <c r="J681" s="2">
        <v>45.277189999999997</v>
      </c>
      <c r="K681" s="2">
        <v>47.38261</v>
      </c>
      <c r="L681" s="2">
        <v>43.783589999999997</v>
      </c>
      <c r="M681" s="2">
        <v>54.167459999999998</v>
      </c>
      <c r="N681" s="2">
        <v>44.171700000000001</v>
      </c>
      <c r="O681" s="2">
        <v>48.901629999999997</v>
      </c>
      <c r="P681" s="2">
        <v>2.025362559</v>
      </c>
    </row>
    <row r="682" spans="1:16" x14ac:dyDescent="0.2">
      <c r="A682" s="1" t="s">
        <v>25</v>
      </c>
      <c r="B682" s="2" t="s">
        <v>16</v>
      </c>
      <c r="C682" s="2" t="s">
        <v>51</v>
      </c>
      <c r="D682" s="2" t="s">
        <v>27</v>
      </c>
      <c r="E682" s="4">
        <v>44784.416666666664</v>
      </c>
      <c r="F682" s="2">
        <v>39</v>
      </c>
      <c r="G682" s="2">
        <v>64.629109999999997</v>
      </c>
      <c r="H682" s="2">
        <v>51.765259999999998</v>
      </c>
      <c r="I682" s="2">
        <v>63.642229999999998</v>
      </c>
      <c r="J682" s="2">
        <v>58.942990000000002</v>
      </c>
      <c r="K682" s="2">
        <v>58.335680000000004</v>
      </c>
      <c r="L682" s="2">
        <v>61.731189999999998</v>
      </c>
      <c r="M682" s="2">
        <v>70.21293</v>
      </c>
      <c r="N682" s="2">
        <v>60.802410000000002</v>
      </c>
      <c r="O682" s="2">
        <v>61.257725000000001</v>
      </c>
      <c r="P682" s="2">
        <v>1.897754854</v>
      </c>
    </row>
    <row r="683" spans="1:16" x14ac:dyDescent="0.2">
      <c r="A683" s="1" t="s">
        <v>25</v>
      </c>
      <c r="B683" s="2" t="s">
        <v>16</v>
      </c>
      <c r="C683" s="2" t="s">
        <v>51</v>
      </c>
      <c r="D683" s="2" t="s">
        <v>27</v>
      </c>
      <c r="E683" s="4">
        <v>44784.541666666664</v>
      </c>
      <c r="F683" s="2">
        <v>42</v>
      </c>
      <c r="G683" s="2">
        <v>73.096800000000002</v>
      </c>
      <c r="H683" s="2">
        <v>58.547780000000003</v>
      </c>
      <c r="I683" s="2">
        <v>74.549760000000006</v>
      </c>
      <c r="J683" s="2">
        <v>61.73357</v>
      </c>
      <c r="K683" s="2">
        <v>61.5291</v>
      </c>
      <c r="L683" s="2">
        <v>64.928079999999994</v>
      </c>
      <c r="M683" s="2">
        <v>76.88306</v>
      </c>
      <c r="N683" s="2">
        <v>64.87482</v>
      </c>
      <c r="O683" s="2">
        <v>67.017871249999999</v>
      </c>
      <c r="P683" s="2">
        <v>2.426628553</v>
      </c>
    </row>
    <row r="684" spans="1:16" x14ac:dyDescent="0.2">
      <c r="A684" s="1" t="s">
        <v>25</v>
      </c>
      <c r="B684" s="2" t="s">
        <v>16</v>
      </c>
      <c r="C684" s="2" t="s">
        <v>51</v>
      </c>
      <c r="D684" s="2" t="s">
        <v>27</v>
      </c>
      <c r="E684" s="4">
        <v>44784.666666666664</v>
      </c>
      <c r="F684" s="2">
        <v>45</v>
      </c>
      <c r="G684" s="2">
        <v>84.664010000000005</v>
      </c>
      <c r="H684" s="2">
        <v>71.894869999999997</v>
      </c>
      <c r="I684" s="2">
        <v>81.049980000000005</v>
      </c>
      <c r="J684" s="2">
        <v>76.794539999999998</v>
      </c>
      <c r="K684" s="2">
        <v>77.888229999999993</v>
      </c>
      <c r="L684" s="2">
        <v>77.694900000000004</v>
      </c>
      <c r="M684" s="2">
        <v>88.017979999999994</v>
      </c>
      <c r="N684" s="2">
        <v>79.110029999999995</v>
      </c>
      <c r="O684" s="2">
        <v>79.639317500000004</v>
      </c>
      <c r="P684" s="2">
        <v>1.75578598</v>
      </c>
    </row>
    <row r="685" spans="1:16" x14ac:dyDescent="0.2">
      <c r="A685" s="1" t="s">
        <v>25</v>
      </c>
      <c r="B685" s="2" t="s">
        <v>16</v>
      </c>
      <c r="C685" s="2" t="s">
        <v>51</v>
      </c>
      <c r="D685" s="2" t="s">
        <v>27</v>
      </c>
      <c r="E685" s="4">
        <v>44784.791666666664</v>
      </c>
      <c r="F685" s="2">
        <v>48</v>
      </c>
      <c r="G685" s="2">
        <v>89.060310000000001</v>
      </c>
      <c r="H685" s="2">
        <v>77.413200000000003</v>
      </c>
      <c r="I685" s="2">
        <v>87.787220000000005</v>
      </c>
      <c r="J685" s="2">
        <v>80.983869999999996</v>
      </c>
      <c r="K685" s="2">
        <v>86.690539999999999</v>
      </c>
      <c r="L685" s="2">
        <v>83.455669999999998</v>
      </c>
      <c r="M685" s="2">
        <v>91.640820000000005</v>
      </c>
      <c r="N685" s="2">
        <v>84.844499999999996</v>
      </c>
      <c r="O685" s="2">
        <v>85.234516249999999</v>
      </c>
      <c r="P685" s="2">
        <v>1.619474756</v>
      </c>
    </row>
    <row r="686" spans="1:16" x14ac:dyDescent="0.2">
      <c r="A686" s="1" t="s">
        <v>25</v>
      </c>
      <c r="B686" s="2" t="s">
        <v>16</v>
      </c>
      <c r="C686" s="2" t="s">
        <v>51</v>
      </c>
      <c r="D686" s="2" t="s">
        <v>27</v>
      </c>
      <c r="E686" s="4">
        <v>44784.916666666664</v>
      </c>
      <c r="F686" s="2">
        <v>51</v>
      </c>
      <c r="G686" s="2">
        <v>95.211690000000004</v>
      </c>
      <c r="H686" s="2">
        <v>86.501300000000001</v>
      </c>
      <c r="I686" s="2">
        <v>93.684579999999997</v>
      </c>
      <c r="J686" s="2">
        <v>91.55068</v>
      </c>
      <c r="K686" s="2">
        <v>92.783600000000007</v>
      </c>
      <c r="L686" s="2">
        <v>92.452610000000007</v>
      </c>
      <c r="M686" s="2">
        <v>96.816469999999995</v>
      </c>
      <c r="N686" s="2">
        <v>93.211519999999993</v>
      </c>
      <c r="O686" s="2">
        <v>92.776556249999999</v>
      </c>
      <c r="P686" s="2">
        <v>1.0711399509999999</v>
      </c>
    </row>
    <row r="687" spans="1:16" x14ac:dyDescent="0.2">
      <c r="A687" s="1" t="s">
        <v>25</v>
      </c>
      <c r="B687" s="2" t="s">
        <v>16</v>
      </c>
      <c r="C687" s="2" t="s">
        <v>51</v>
      </c>
      <c r="D687" s="2" t="s">
        <v>27</v>
      </c>
      <c r="E687" s="4">
        <v>44785.041666666664</v>
      </c>
      <c r="F687" s="2">
        <v>54</v>
      </c>
      <c r="G687" s="2">
        <v>95.898769999999999</v>
      </c>
      <c r="H687" s="2">
        <v>89.229060000000004</v>
      </c>
      <c r="I687" s="2">
        <v>95.836290000000005</v>
      </c>
      <c r="J687" s="2">
        <v>94.27364</v>
      </c>
      <c r="K687" s="2">
        <v>95.711510000000004</v>
      </c>
      <c r="L687" s="2">
        <v>95.128870000000006</v>
      </c>
      <c r="M687" s="2">
        <v>98.646799999999999</v>
      </c>
      <c r="N687" s="2">
        <v>95.710359999999994</v>
      </c>
      <c r="O687" s="2">
        <v>95.054412499999998</v>
      </c>
      <c r="P687" s="2">
        <v>0.94151706599999996</v>
      </c>
    </row>
    <row r="688" spans="1:16" x14ac:dyDescent="0.2">
      <c r="A688" s="1" t="s">
        <v>25</v>
      </c>
      <c r="B688" s="2" t="s">
        <v>16</v>
      </c>
      <c r="C688" s="2" t="s">
        <v>51</v>
      </c>
      <c r="D688" s="2" t="s">
        <v>27</v>
      </c>
      <c r="E688" s="4">
        <v>44785.166666666664</v>
      </c>
      <c r="F688" s="2">
        <v>57</v>
      </c>
      <c r="G688" s="2">
        <v>98.988119999999995</v>
      </c>
      <c r="H688" s="2">
        <v>96.307630000000003</v>
      </c>
      <c r="I688" s="2">
        <v>99.078199999999995</v>
      </c>
      <c r="J688" s="2">
        <v>98.379239999999996</v>
      </c>
      <c r="K688" s="2">
        <v>99.508030000000005</v>
      </c>
      <c r="L688" s="2">
        <v>98.570040000000006</v>
      </c>
      <c r="M688" s="2">
        <v>99.588399999999993</v>
      </c>
      <c r="N688" s="2">
        <v>99.228300000000004</v>
      </c>
      <c r="O688" s="2">
        <v>98.705995000000001</v>
      </c>
      <c r="P688" s="2">
        <v>0.372976435</v>
      </c>
    </row>
    <row r="689" spans="1:16" x14ac:dyDescent="0.2">
      <c r="A689" s="1" t="s">
        <v>25</v>
      </c>
      <c r="B689" s="2" t="s">
        <v>16</v>
      </c>
      <c r="C689" s="2" t="s">
        <v>51</v>
      </c>
      <c r="D689" s="2" t="s">
        <v>27</v>
      </c>
      <c r="E689" s="4">
        <v>44785.291666666664</v>
      </c>
      <c r="F689" s="2">
        <v>60</v>
      </c>
      <c r="G689" s="2">
        <v>99.8964</v>
      </c>
      <c r="H689" s="2">
        <v>98.885890000000003</v>
      </c>
      <c r="I689" s="2">
        <v>99.734210000000004</v>
      </c>
      <c r="J689" s="2">
        <v>99.351709999999997</v>
      </c>
      <c r="K689" s="2">
        <v>99.512200000000007</v>
      </c>
      <c r="L689" s="2">
        <v>99.243669999999995</v>
      </c>
      <c r="M689" s="2">
        <v>99.915310000000005</v>
      </c>
      <c r="N689" s="2">
        <v>99.638400000000004</v>
      </c>
      <c r="O689" s="2">
        <v>99.522223749999995</v>
      </c>
      <c r="P689" s="2">
        <v>0.12425837200000001</v>
      </c>
    </row>
    <row r="690" spans="1:16" x14ac:dyDescent="0.2">
      <c r="A690" s="1" t="s">
        <v>25</v>
      </c>
      <c r="B690" s="2" t="s">
        <v>16</v>
      </c>
      <c r="C690" s="2" t="s">
        <v>51</v>
      </c>
      <c r="D690" s="2" t="s">
        <v>27</v>
      </c>
      <c r="E690" s="4">
        <v>44785.416666666664</v>
      </c>
      <c r="F690" s="2">
        <v>63</v>
      </c>
      <c r="G690" s="2">
        <v>99.958340000000007</v>
      </c>
      <c r="H690" s="2">
        <v>99.449290000000005</v>
      </c>
      <c r="I690" s="2">
        <v>99.966740000000001</v>
      </c>
      <c r="J690" s="2">
        <v>99.895849999999996</v>
      </c>
      <c r="K690" s="2">
        <v>99.942830000000001</v>
      </c>
      <c r="L690" s="2">
        <v>99.923839999999998</v>
      </c>
      <c r="M690" s="2">
        <v>100</v>
      </c>
      <c r="N690" s="2">
        <v>99.978759999999994</v>
      </c>
      <c r="O690" s="2">
        <v>99.889456249999995</v>
      </c>
      <c r="P690" s="2">
        <v>6.3909959000000002E-2</v>
      </c>
    </row>
    <row r="691" spans="1:16" x14ac:dyDescent="0.2">
      <c r="A691" s="1" t="s">
        <v>25</v>
      </c>
      <c r="B691" s="2" t="s">
        <v>16</v>
      </c>
      <c r="C691" s="2" t="s">
        <v>51</v>
      </c>
      <c r="D691" s="2" t="s">
        <v>27</v>
      </c>
      <c r="E691" s="4">
        <v>44785.541666666664</v>
      </c>
      <c r="F691" s="2">
        <v>66</v>
      </c>
      <c r="G691" s="2">
        <v>99.991460000000004</v>
      </c>
      <c r="H691" s="2">
        <v>99.835269999999994</v>
      </c>
      <c r="I691" s="2">
        <v>99.996170000000006</v>
      </c>
      <c r="J691" s="2">
        <v>99.980800000000002</v>
      </c>
      <c r="K691" s="2">
        <v>99.948570000000004</v>
      </c>
      <c r="L691" s="2">
        <v>99.963939999999994</v>
      </c>
      <c r="M691" s="2">
        <v>99.987229999999997</v>
      </c>
      <c r="N691" s="2">
        <v>99.996039999999994</v>
      </c>
      <c r="O691" s="2">
        <v>99.962434999999999</v>
      </c>
      <c r="P691" s="2">
        <v>1.9099037999999999E-2</v>
      </c>
    </row>
    <row r="692" spans="1:16" x14ac:dyDescent="0.2">
      <c r="A692" s="1" t="s">
        <v>25</v>
      </c>
      <c r="B692" s="2" t="s">
        <v>16</v>
      </c>
      <c r="C692" s="2" t="s">
        <v>52</v>
      </c>
      <c r="D692" s="2" t="s">
        <v>28</v>
      </c>
      <c r="E692" s="4">
        <v>44782.791666666664</v>
      </c>
      <c r="F692" s="2">
        <v>0</v>
      </c>
      <c r="G692" s="2">
        <v>6.7661429999999996</v>
      </c>
      <c r="H692" s="2">
        <v>6.4970090000000003</v>
      </c>
      <c r="I692" s="2">
        <v>6.8422890000000001</v>
      </c>
      <c r="J692" s="2">
        <v>5.6982749999999998</v>
      </c>
      <c r="K692" s="2">
        <v>6.5798449999999997</v>
      </c>
      <c r="L692" s="2">
        <v>5.2614179999999999</v>
      </c>
      <c r="M692" s="2">
        <v>6.9510759999999996</v>
      </c>
      <c r="N692" s="2">
        <v>8.0806760000000004</v>
      </c>
      <c r="O692" s="2">
        <v>6.5845913749999996</v>
      </c>
      <c r="P692" s="2">
        <v>0.29928447200000002</v>
      </c>
    </row>
    <row r="693" spans="1:16" x14ac:dyDescent="0.2">
      <c r="A693" s="1" t="s">
        <v>25</v>
      </c>
      <c r="B693" s="2" t="s">
        <v>16</v>
      </c>
      <c r="C693" s="2" t="s">
        <v>52</v>
      </c>
      <c r="D693" s="2" t="s">
        <v>28</v>
      </c>
      <c r="E693" s="4">
        <v>44782.916666666664</v>
      </c>
      <c r="F693" s="2">
        <v>3</v>
      </c>
      <c r="G693" s="2">
        <v>7.6899170000000003</v>
      </c>
      <c r="H693" s="2">
        <v>7.3792609999999996</v>
      </c>
      <c r="I693" s="2">
        <v>7.0805540000000002</v>
      </c>
      <c r="J693" s="2">
        <v>7.8745760000000002</v>
      </c>
      <c r="K693" s="2">
        <v>8.1130499999999994</v>
      </c>
      <c r="L693" s="2">
        <v>7.1368960000000001</v>
      </c>
      <c r="M693" s="2">
        <v>8.927899</v>
      </c>
      <c r="N693" s="2">
        <v>9.5959889999999994</v>
      </c>
      <c r="O693" s="2">
        <v>7.9747677499999998</v>
      </c>
      <c r="P693" s="2">
        <v>0.31348825000000002</v>
      </c>
    </row>
    <row r="694" spans="1:16" x14ac:dyDescent="0.2">
      <c r="A694" s="1" t="s">
        <v>25</v>
      </c>
      <c r="B694" s="2" t="s">
        <v>16</v>
      </c>
      <c r="C694" s="2" t="s">
        <v>52</v>
      </c>
      <c r="D694" s="2" t="s">
        <v>28</v>
      </c>
      <c r="E694" s="4">
        <v>44783.041666666664</v>
      </c>
      <c r="F694" s="2">
        <v>6</v>
      </c>
      <c r="G694" s="2">
        <v>9.2682599999999997</v>
      </c>
      <c r="H694" s="2">
        <v>8.7389390000000002</v>
      </c>
      <c r="I694" s="2">
        <v>9.3096460000000008</v>
      </c>
      <c r="J694" s="2">
        <v>8.0845719999999996</v>
      </c>
      <c r="K694" s="2">
        <v>7.6468239999999996</v>
      </c>
      <c r="L694" s="2">
        <v>7.3943539999999999</v>
      </c>
      <c r="M694" s="2">
        <v>9.1671230000000001</v>
      </c>
      <c r="N694" s="2">
        <v>11.805479999999999</v>
      </c>
      <c r="O694" s="2">
        <v>8.9268997500000005</v>
      </c>
      <c r="P694" s="2">
        <v>0.48805533699999998</v>
      </c>
    </row>
    <row r="695" spans="1:16" x14ac:dyDescent="0.2">
      <c r="A695" s="1" t="s">
        <v>25</v>
      </c>
      <c r="B695" s="2" t="s">
        <v>16</v>
      </c>
      <c r="C695" s="2" t="s">
        <v>52</v>
      </c>
      <c r="D695" s="2" t="s">
        <v>28</v>
      </c>
      <c r="E695" s="4">
        <v>44783.166666666664</v>
      </c>
      <c r="F695" s="2">
        <v>9</v>
      </c>
      <c r="G695" s="2">
        <v>9.6178419999999996</v>
      </c>
      <c r="H695" s="2">
        <v>8.45505</v>
      </c>
      <c r="I695" s="2">
        <v>9.7363250000000008</v>
      </c>
      <c r="J695" s="2">
        <v>9.6745929999999998</v>
      </c>
      <c r="K695" s="2">
        <v>9.4316809999999993</v>
      </c>
      <c r="L695" s="2">
        <v>9.3528730000000007</v>
      </c>
      <c r="M695" s="2">
        <v>9.9271340000000006</v>
      </c>
      <c r="N695" s="2">
        <v>13.073029999999999</v>
      </c>
      <c r="O695" s="2">
        <v>9.9085660000000004</v>
      </c>
      <c r="P695" s="2">
        <v>0.47868925800000001</v>
      </c>
    </row>
    <row r="696" spans="1:16" x14ac:dyDescent="0.2">
      <c r="A696" s="1" t="s">
        <v>25</v>
      </c>
      <c r="B696" s="2" t="s">
        <v>16</v>
      </c>
      <c r="C696" s="2" t="s">
        <v>52</v>
      </c>
      <c r="D696" s="2" t="s">
        <v>28</v>
      </c>
      <c r="E696" s="4">
        <v>44783.291666666664</v>
      </c>
      <c r="F696" s="2">
        <v>12</v>
      </c>
      <c r="G696" s="2">
        <v>13.92886</v>
      </c>
      <c r="H696" s="2">
        <v>10.741300000000001</v>
      </c>
      <c r="I696" s="2">
        <v>12.67482</v>
      </c>
      <c r="J696" s="2">
        <v>10.83677</v>
      </c>
      <c r="K696" s="2">
        <v>10.02172</v>
      </c>
      <c r="L696" s="2">
        <v>9.1458150000000007</v>
      </c>
      <c r="M696" s="2">
        <v>11.164429999999999</v>
      </c>
      <c r="N696" s="2">
        <v>13.5999</v>
      </c>
      <c r="O696" s="2">
        <v>11.51420188</v>
      </c>
      <c r="P696" s="2">
        <v>0.60567458100000005</v>
      </c>
    </row>
    <row r="697" spans="1:16" x14ac:dyDescent="0.2">
      <c r="A697" s="1" t="s">
        <v>25</v>
      </c>
      <c r="B697" s="2" t="s">
        <v>16</v>
      </c>
      <c r="C697" s="2" t="s">
        <v>52</v>
      </c>
      <c r="D697" s="2" t="s">
        <v>28</v>
      </c>
      <c r="E697" s="4">
        <v>44783.416666666664</v>
      </c>
      <c r="F697" s="2">
        <v>15</v>
      </c>
      <c r="G697" s="2">
        <v>14.324529999999999</v>
      </c>
      <c r="H697" s="2">
        <v>13.148899999999999</v>
      </c>
      <c r="I697" s="2">
        <v>14.48542</v>
      </c>
      <c r="J697" s="2">
        <v>13.291969999999999</v>
      </c>
      <c r="K697" s="2">
        <v>13.18318</v>
      </c>
      <c r="L697" s="2">
        <v>14.09774</v>
      </c>
      <c r="M697" s="2">
        <v>15.98462</v>
      </c>
      <c r="N697" s="2">
        <v>16.791</v>
      </c>
      <c r="O697" s="2">
        <v>14.41342</v>
      </c>
      <c r="P697" s="2">
        <v>0.47442534400000003</v>
      </c>
    </row>
    <row r="698" spans="1:16" x14ac:dyDescent="0.2">
      <c r="A698" s="1" t="s">
        <v>25</v>
      </c>
      <c r="B698" s="2" t="s">
        <v>16</v>
      </c>
      <c r="C698" s="2" t="s">
        <v>52</v>
      </c>
      <c r="D698" s="2" t="s">
        <v>28</v>
      </c>
      <c r="E698" s="4">
        <v>44783.541666666664</v>
      </c>
      <c r="F698" s="2">
        <v>18</v>
      </c>
      <c r="G698" s="2">
        <v>15.58</v>
      </c>
      <c r="H698" s="2">
        <v>14.8165</v>
      </c>
      <c r="I698" s="2">
        <v>15.982229999999999</v>
      </c>
      <c r="J698" s="2">
        <v>15.371980000000001</v>
      </c>
      <c r="K698" s="2">
        <v>14.904120000000001</v>
      </c>
      <c r="L698" s="2">
        <v>14.97132</v>
      </c>
      <c r="M698" s="2">
        <v>17.212289999999999</v>
      </c>
      <c r="N698" s="2">
        <v>21.270689999999998</v>
      </c>
      <c r="O698" s="2">
        <v>16.263641249999999</v>
      </c>
      <c r="P698" s="2">
        <v>0.76677314500000004</v>
      </c>
    </row>
    <row r="699" spans="1:16" x14ac:dyDescent="0.2">
      <c r="A699" s="1" t="s">
        <v>25</v>
      </c>
      <c r="B699" s="2" t="s">
        <v>16</v>
      </c>
      <c r="C699" s="2" t="s">
        <v>52</v>
      </c>
      <c r="D699" s="2" t="s">
        <v>28</v>
      </c>
      <c r="E699" s="4">
        <v>44783.666666666664</v>
      </c>
      <c r="F699" s="2">
        <v>21</v>
      </c>
      <c r="G699" s="2">
        <v>16.634609999999999</v>
      </c>
      <c r="H699" s="2">
        <v>16.39669</v>
      </c>
      <c r="I699" s="2">
        <v>17.306260000000002</v>
      </c>
      <c r="J699" s="2">
        <v>18.963609999999999</v>
      </c>
      <c r="K699" s="2">
        <v>17.558319999999998</v>
      </c>
      <c r="L699" s="2">
        <v>17.751169999999998</v>
      </c>
      <c r="M699" s="2">
        <v>18.98048</v>
      </c>
      <c r="N699" s="2">
        <v>23.462219999999999</v>
      </c>
      <c r="O699" s="2">
        <v>18.38167</v>
      </c>
      <c r="P699" s="2">
        <v>0.79881074799999996</v>
      </c>
    </row>
    <row r="700" spans="1:16" x14ac:dyDescent="0.2">
      <c r="A700" s="1" t="s">
        <v>25</v>
      </c>
      <c r="B700" s="2" t="s">
        <v>16</v>
      </c>
      <c r="C700" s="2" t="s">
        <v>52</v>
      </c>
      <c r="D700" s="2" t="s">
        <v>28</v>
      </c>
      <c r="E700" s="4">
        <v>44783.791666666664</v>
      </c>
      <c r="F700" s="2">
        <v>24</v>
      </c>
      <c r="G700" s="2">
        <v>22.17651</v>
      </c>
      <c r="H700" s="2">
        <v>19.829409999999999</v>
      </c>
      <c r="I700" s="2">
        <v>21.937419999999999</v>
      </c>
      <c r="J700" s="2">
        <v>22.269310000000001</v>
      </c>
      <c r="K700" s="2">
        <v>21.53839</v>
      </c>
      <c r="L700" s="2">
        <v>21.962479999999999</v>
      </c>
      <c r="M700" s="2">
        <v>23.850519999999999</v>
      </c>
      <c r="N700" s="2">
        <v>28.658560000000001</v>
      </c>
      <c r="O700" s="2">
        <v>22.777825</v>
      </c>
      <c r="P700" s="2">
        <v>0.92537930499999999</v>
      </c>
    </row>
    <row r="701" spans="1:16" x14ac:dyDescent="0.2">
      <c r="A701" s="1" t="s">
        <v>25</v>
      </c>
      <c r="B701" s="2" t="s">
        <v>16</v>
      </c>
      <c r="C701" s="2" t="s">
        <v>52</v>
      </c>
      <c r="D701" s="2" t="s">
        <v>28</v>
      </c>
      <c r="E701" s="4">
        <v>44783.916666666664</v>
      </c>
      <c r="F701" s="2">
        <v>27</v>
      </c>
      <c r="G701" s="2">
        <v>24.194500000000001</v>
      </c>
      <c r="H701" s="2">
        <v>21.526710000000001</v>
      </c>
      <c r="I701" s="2">
        <v>25.740539999999999</v>
      </c>
      <c r="J701" s="2">
        <v>25.332090000000001</v>
      </c>
      <c r="K701" s="2">
        <v>23.466439999999999</v>
      </c>
      <c r="L701" s="2">
        <v>24.631229999999999</v>
      </c>
      <c r="M701" s="2">
        <v>26.932639999999999</v>
      </c>
      <c r="N701" s="2">
        <v>30.994389999999999</v>
      </c>
      <c r="O701" s="2">
        <v>25.352317500000002</v>
      </c>
      <c r="P701" s="2">
        <v>0.98682248400000006</v>
      </c>
    </row>
    <row r="702" spans="1:16" x14ac:dyDescent="0.2">
      <c r="A702" s="1" t="s">
        <v>25</v>
      </c>
      <c r="B702" s="2" t="s">
        <v>16</v>
      </c>
      <c r="C702" s="2" t="s">
        <v>52</v>
      </c>
      <c r="D702" s="2" t="s">
        <v>28</v>
      </c>
      <c r="E702" s="4">
        <v>44784.041666666664</v>
      </c>
      <c r="F702" s="2">
        <v>30</v>
      </c>
      <c r="G702" s="2">
        <v>30.52816</v>
      </c>
      <c r="H702" s="2">
        <v>28.444389999999999</v>
      </c>
      <c r="I702" s="2">
        <v>32.862949999999998</v>
      </c>
      <c r="J702" s="2">
        <v>30.109000000000002</v>
      </c>
      <c r="K702" s="2">
        <v>27.408760000000001</v>
      </c>
      <c r="L702" s="2">
        <v>28.431349999999998</v>
      </c>
      <c r="M702" s="2">
        <v>30.448540000000001</v>
      </c>
      <c r="N702" s="2">
        <v>32.984999999999999</v>
      </c>
      <c r="O702" s="2">
        <v>30.152268750000001</v>
      </c>
      <c r="P702" s="2">
        <v>0.71972655600000002</v>
      </c>
    </row>
    <row r="703" spans="1:16" x14ac:dyDescent="0.2">
      <c r="A703" s="1" t="s">
        <v>25</v>
      </c>
      <c r="B703" s="2" t="s">
        <v>16</v>
      </c>
      <c r="C703" s="2" t="s">
        <v>52</v>
      </c>
      <c r="D703" s="2" t="s">
        <v>28</v>
      </c>
      <c r="E703" s="4">
        <v>44784.166666666664</v>
      </c>
      <c r="F703" s="2">
        <v>33</v>
      </c>
      <c r="G703" s="2">
        <v>38.280369999999998</v>
      </c>
      <c r="H703" s="2">
        <v>33.602760000000004</v>
      </c>
      <c r="I703" s="2">
        <v>39.05321</v>
      </c>
      <c r="J703" s="2">
        <v>33.063270000000003</v>
      </c>
      <c r="K703" s="2">
        <v>32.2271</v>
      </c>
      <c r="L703" s="2">
        <v>31.912289999999999</v>
      </c>
      <c r="M703" s="2">
        <v>32.199579999999997</v>
      </c>
      <c r="N703" s="2">
        <v>41.51981</v>
      </c>
      <c r="O703" s="2">
        <v>35.232298749999998</v>
      </c>
      <c r="P703" s="2">
        <v>1.3365336409999999</v>
      </c>
    </row>
    <row r="704" spans="1:16" x14ac:dyDescent="0.2">
      <c r="A704" s="1" t="s">
        <v>25</v>
      </c>
      <c r="B704" s="2" t="s">
        <v>16</v>
      </c>
      <c r="C704" s="2" t="s">
        <v>52</v>
      </c>
      <c r="D704" s="2" t="s">
        <v>28</v>
      </c>
      <c r="E704" s="4">
        <v>44784.291666666664</v>
      </c>
      <c r="F704" s="2">
        <v>36</v>
      </c>
      <c r="G704" s="2">
        <v>41.661580000000001</v>
      </c>
      <c r="H704" s="2">
        <v>37.859139999999996</v>
      </c>
      <c r="I704" s="2">
        <v>41.375579999999999</v>
      </c>
      <c r="J704" s="2">
        <v>37.560360000000003</v>
      </c>
      <c r="K704" s="2">
        <v>38.677880000000002</v>
      </c>
      <c r="L704" s="2">
        <v>35.361600000000003</v>
      </c>
      <c r="M704" s="2">
        <v>37.865220000000001</v>
      </c>
      <c r="N704" s="2">
        <v>47.019979999999997</v>
      </c>
      <c r="O704" s="2">
        <v>39.672667500000003</v>
      </c>
      <c r="P704" s="2">
        <v>1.277771368</v>
      </c>
    </row>
    <row r="705" spans="1:16" x14ac:dyDescent="0.2">
      <c r="A705" s="1" t="s">
        <v>25</v>
      </c>
      <c r="B705" s="2" t="s">
        <v>16</v>
      </c>
      <c r="C705" s="2" t="s">
        <v>52</v>
      </c>
      <c r="D705" s="2" t="s">
        <v>28</v>
      </c>
      <c r="E705" s="4">
        <v>44784.416666666664</v>
      </c>
      <c r="F705" s="2">
        <v>39</v>
      </c>
      <c r="G705" s="2">
        <v>48.591230000000003</v>
      </c>
      <c r="H705" s="2">
        <v>43.129710000000003</v>
      </c>
      <c r="I705" s="2">
        <v>47.40896</v>
      </c>
      <c r="J705" s="2">
        <v>44.369410000000002</v>
      </c>
      <c r="K705" s="2">
        <v>44.127859999999998</v>
      </c>
      <c r="L705" s="2">
        <v>45.475859999999997</v>
      </c>
      <c r="M705" s="2">
        <v>44.396430000000002</v>
      </c>
      <c r="N705" s="2">
        <v>54.795670000000001</v>
      </c>
      <c r="O705" s="2">
        <v>46.536891249999996</v>
      </c>
      <c r="P705" s="2">
        <v>1.3430102799999999</v>
      </c>
    </row>
    <row r="706" spans="1:16" x14ac:dyDescent="0.2">
      <c r="A706" s="1" t="s">
        <v>25</v>
      </c>
      <c r="B706" s="2" t="s">
        <v>16</v>
      </c>
      <c r="C706" s="2" t="s">
        <v>52</v>
      </c>
      <c r="D706" s="2" t="s">
        <v>28</v>
      </c>
      <c r="E706" s="4">
        <v>44784.541666666664</v>
      </c>
      <c r="F706" s="2">
        <v>42</v>
      </c>
      <c r="G706" s="2">
        <v>56.246429999999997</v>
      </c>
      <c r="H706" s="2">
        <v>51.52863</v>
      </c>
      <c r="I706" s="2">
        <v>54.593249999999998</v>
      </c>
      <c r="J706" s="2">
        <v>45.883479999999999</v>
      </c>
      <c r="K706" s="2">
        <v>47.26023</v>
      </c>
      <c r="L706" s="2">
        <v>46.626010000000001</v>
      </c>
      <c r="M706" s="2">
        <v>46.988700000000001</v>
      </c>
      <c r="N706" s="2">
        <v>56.204239999999999</v>
      </c>
      <c r="O706" s="2">
        <v>50.666371249999997</v>
      </c>
      <c r="P706" s="2">
        <v>1.5940544919999999</v>
      </c>
    </row>
    <row r="707" spans="1:16" x14ac:dyDescent="0.2">
      <c r="A707" s="1" t="s">
        <v>25</v>
      </c>
      <c r="B707" s="2" t="s">
        <v>16</v>
      </c>
      <c r="C707" s="2" t="s">
        <v>52</v>
      </c>
      <c r="D707" s="2" t="s">
        <v>28</v>
      </c>
      <c r="E707" s="4">
        <v>44784.666666666664</v>
      </c>
      <c r="F707" s="2">
        <v>45</v>
      </c>
      <c r="G707" s="2">
        <v>64.805300000000003</v>
      </c>
      <c r="H707" s="2">
        <v>59.063929999999999</v>
      </c>
      <c r="I707" s="2">
        <v>62.983899999999998</v>
      </c>
      <c r="J707" s="2">
        <v>57.449649999999998</v>
      </c>
      <c r="K707" s="2">
        <v>57.584539999999997</v>
      </c>
      <c r="L707" s="2">
        <v>56.34151</v>
      </c>
      <c r="M707" s="2">
        <v>60.823309999999999</v>
      </c>
      <c r="N707" s="2">
        <v>69.448750000000004</v>
      </c>
      <c r="O707" s="2">
        <v>61.062611250000003</v>
      </c>
      <c r="P707" s="2">
        <v>1.5784126869999999</v>
      </c>
    </row>
    <row r="708" spans="1:16" x14ac:dyDescent="0.2">
      <c r="A708" s="1" t="s">
        <v>25</v>
      </c>
      <c r="B708" s="2" t="s">
        <v>16</v>
      </c>
      <c r="C708" s="2" t="s">
        <v>52</v>
      </c>
      <c r="D708" s="2" t="s">
        <v>28</v>
      </c>
      <c r="E708" s="4">
        <v>44784.791666666664</v>
      </c>
      <c r="F708" s="2">
        <v>48</v>
      </c>
      <c r="G708" s="2">
        <v>74.286770000000004</v>
      </c>
      <c r="H708" s="2">
        <v>65.509919999999994</v>
      </c>
      <c r="I708" s="2">
        <v>70.069990000000004</v>
      </c>
      <c r="J708" s="2">
        <v>59.991250000000001</v>
      </c>
      <c r="K708" s="2">
        <v>63.622149999999998</v>
      </c>
      <c r="L708" s="2">
        <v>61.102820000000001</v>
      </c>
      <c r="M708" s="2">
        <v>60.30294</v>
      </c>
      <c r="N708" s="2">
        <v>72.725009999999997</v>
      </c>
      <c r="O708" s="2">
        <v>65.951356250000003</v>
      </c>
      <c r="P708" s="2">
        <v>2.0216705240000001</v>
      </c>
    </row>
    <row r="709" spans="1:16" x14ac:dyDescent="0.2">
      <c r="A709" s="1" t="s">
        <v>25</v>
      </c>
      <c r="B709" s="2" t="s">
        <v>16</v>
      </c>
      <c r="C709" s="2" t="s">
        <v>52</v>
      </c>
      <c r="D709" s="2" t="s">
        <v>28</v>
      </c>
      <c r="E709" s="4">
        <v>44784.916666666664</v>
      </c>
      <c r="F709" s="2">
        <v>51</v>
      </c>
      <c r="G709" s="2">
        <v>82.764219999999995</v>
      </c>
      <c r="H709" s="2">
        <v>72.916439999999994</v>
      </c>
      <c r="I709" s="2">
        <v>75.292500000000004</v>
      </c>
      <c r="J709" s="2">
        <v>71.627780000000001</v>
      </c>
      <c r="K709" s="2">
        <v>71.138750000000002</v>
      </c>
      <c r="L709" s="2">
        <v>75.168459999999996</v>
      </c>
      <c r="M709" s="2">
        <v>69.836780000000005</v>
      </c>
      <c r="N709" s="2">
        <v>82.361980000000003</v>
      </c>
      <c r="O709" s="2">
        <v>75.138363749999996</v>
      </c>
      <c r="P709" s="2">
        <v>1.7511415809999999</v>
      </c>
    </row>
    <row r="710" spans="1:16" x14ac:dyDescent="0.2">
      <c r="A710" s="1" t="s">
        <v>25</v>
      </c>
      <c r="B710" s="2" t="s">
        <v>16</v>
      </c>
      <c r="C710" s="2" t="s">
        <v>52</v>
      </c>
      <c r="D710" s="2" t="s">
        <v>28</v>
      </c>
      <c r="E710" s="4">
        <v>44785.041666666664</v>
      </c>
      <c r="F710" s="2">
        <v>54</v>
      </c>
      <c r="G710" s="2">
        <v>81.734660000000005</v>
      </c>
      <c r="H710" s="2">
        <v>78.823139999999995</v>
      </c>
      <c r="I710" s="2">
        <v>79.678070000000005</v>
      </c>
      <c r="J710" s="2">
        <v>73.848820000000003</v>
      </c>
      <c r="K710" s="2">
        <v>70.963449999999995</v>
      </c>
      <c r="L710" s="2">
        <v>73.194789999999998</v>
      </c>
      <c r="M710" s="2">
        <v>72.322090000000003</v>
      </c>
      <c r="N710" s="2">
        <v>83.971599999999995</v>
      </c>
      <c r="O710" s="2">
        <v>76.817077499999996</v>
      </c>
      <c r="P710" s="2">
        <v>1.711206558</v>
      </c>
    </row>
    <row r="711" spans="1:16" x14ac:dyDescent="0.2">
      <c r="A711" s="1" t="s">
        <v>25</v>
      </c>
      <c r="B711" s="2" t="s">
        <v>16</v>
      </c>
      <c r="C711" s="2" t="s">
        <v>52</v>
      </c>
      <c r="D711" s="2" t="s">
        <v>28</v>
      </c>
      <c r="E711" s="4">
        <v>44785.166666666664</v>
      </c>
      <c r="F711" s="2">
        <v>57</v>
      </c>
      <c r="G711" s="2">
        <v>91.605519999999999</v>
      </c>
      <c r="H711" s="2">
        <v>88.140979999999999</v>
      </c>
      <c r="I711" s="2">
        <v>87.289460000000005</v>
      </c>
      <c r="J711" s="2">
        <v>84.017769999999999</v>
      </c>
      <c r="K711" s="2">
        <v>83.900989999999993</v>
      </c>
      <c r="L711" s="2">
        <v>84.936760000000007</v>
      </c>
      <c r="M711" s="2">
        <v>87.717029999999994</v>
      </c>
      <c r="N711" s="2">
        <v>92.309399999999997</v>
      </c>
      <c r="O711" s="2">
        <v>87.489738750000001</v>
      </c>
      <c r="P711" s="2">
        <v>1.1349643089999999</v>
      </c>
    </row>
    <row r="712" spans="1:16" x14ac:dyDescent="0.2">
      <c r="A712" s="1" t="s">
        <v>25</v>
      </c>
      <c r="B712" s="2" t="s">
        <v>16</v>
      </c>
      <c r="C712" s="2" t="s">
        <v>52</v>
      </c>
      <c r="D712" s="2" t="s">
        <v>28</v>
      </c>
      <c r="E712" s="4">
        <v>44785.291666666664</v>
      </c>
      <c r="F712" s="2">
        <v>60</v>
      </c>
      <c r="G712" s="2">
        <v>96.142499999999998</v>
      </c>
      <c r="H712" s="2">
        <v>91.596850000000003</v>
      </c>
      <c r="I712" s="2">
        <v>92.831760000000003</v>
      </c>
      <c r="J712" s="2">
        <v>89.096299999999999</v>
      </c>
      <c r="K712" s="2">
        <v>89.459540000000004</v>
      </c>
      <c r="L712" s="2">
        <v>87.619370000000004</v>
      </c>
      <c r="M712" s="2">
        <v>86.97627</v>
      </c>
      <c r="N712" s="2">
        <v>94.947890000000001</v>
      </c>
      <c r="O712" s="2">
        <v>91.08381</v>
      </c>
      <c r="P712" s="2">
        <v>1.190008076</v>
      </c>
    </row>
    <row r="713" spans="1:16" x14ac:dyDescent="0.2">
      <c r="A713" s="1" t="s">
        <v>25</v>
      </c>
      <c r="B713" s="2" t="s">
        <v>16</v>
      </c>
      <c r="C713" s="2" t="s">
        <v>52</v>
      </c>
      <c r="D713" s="2" t="s">
        <v>28</v>
      </c>
      <c r="E713" s="4">
        <v>44785.416666666664</v>
      </c>
      <c r="F713" s="2">
        <v>63</v>
      </c>
      <c r="G713" s="2">
        <v>97.348799999999997</v>
      </c>
      <c r="H713" s="2">
        <v>94.403469999999999</v>
      </c>
      <c r="I713" s="2">
        <v>94.715220000000002</v>
      </c>
      <c r="J713" s="2">
        <v>93.5501</v>
      </c>
      <c r="K713" s="2">
        <v>91.834090000000003</v>
      </c>
      <c r="L713" s="2">
        <v>93.654730000000001</v>
      </c>
      <c r="M713" s="2">
        <v>93.262460000000004</v>
      </c>
      <c r="N713" s="2">
        <v>97.011849999999995</v>
      </c>
      <c r="O713" s="2">
        <v>94.472589999999997</v>
      </c>
      <c r="P713" s="2">
        <v>0.66453598000000003</v>
      </c>
    </row>
    <row r="714" spans="1:16" x14ac:dyDescent="0.2">
      <c r="A714" s="1" t="s">
        <v>25</v>
      </c>
      <c r="B714" s="2" t="s">
        <v>16</v>
      </c>
      <c r="C714" s="2" t="s">
        <v>52</v>
      </c>
      <c r="D714" s="2" t="s">
        <v>28</v>
      </c>
      <c r="E714" s="4">
        <v>44785.541666666664</v>
      </c>
      <c r="F714" s="2">
        <v>66</v>
      </c>
      <c r="G714" s="2">
        <v>99.029240000000001</v>
      </c>
      <c r="H714" s="2">
        <v>97.832440000000005</v>
      </c>
      <c r="I714" s="2">
        <v>97.064220000000006</v>
      </c>
      <c r="J714" s="2">
        <v>97.107519999999994</v>
      </c>
      <c r="K714" s="2">
        <v>95.391239999999996</v>
      </c>
      <c r="L714" s="2">
        <v>97.295590000000004</v>
      </c>
      <c r="M714" s="2">
        <v>96.424000000000007</v>
      </c>
      <c r="N714" s="2">
        <v>98.935209999999998</v>
      </c>
      <c r="O714" s="2">
        <v>97.384932500000005</v>
      </c>
      <c r="P714" s="2">
        <v>0.43080837199999999</v>
      </c>
    </row>
    <row r="715" spans="1:16" x14ac:dyDescent="0.2">
      <c r="A715" s="1" t="s">
        <v>25</v>
      </c>
      <c r="B715" s="2" t="s">
        <v>16</v>
      </c>
      <c r="C715" s="2" t="s">
        <v>53</v>
      </c>
      <c r="D715" s="2" t="s">
        <v>29</v>
      </c>
      <c r="E715" s="4">
        <v>44782.791666666664</v>
      </c>
      <c r="F715" s="2">
        <v>0</v>
      </c>
      <c r="G715" s="2">
        <v>6.219201</v>
      </c>
      <c r="H715" s="2">
        <v>8.9813679999999998</v>
      </c>
      <c r="I715" s="2">
        <v>7.3878649999999997</v>
      </c>
      <c r="J715" s="2">
        <v>6.408982</v>
      </c>
      <c r="K715" s="2">
        <v>7.464423</v>
      </c>
      <c r="L715" s="2">
        <v>6.4165599999999996</v>
      </c>
      <c r="M715" s="2">
        <v>5.2937880000000002</v>
      </c>
      <c r="N715" s="2">
        <v>5.7411640000000004</v>
      </c>
      <c r="O715" s="2">
        <v>6.7391688749999998</v>
      </c>
      <c r="P715" s="2">
        <v>0.41280536699999998</v>
      </c>
    </row>
    <row r="716" spans="1:16" x14ac:dyDescent="0.2">
      <c r="A716" s="1" t="s">
        <v>25</v>
      </c>
      <c r="B716" s="2" t="s">
        <v>16</v>
      </c>
      <c r="C716" s="2" t="s">
        <v>53</v>
      </c>
      <c r="D716" s="2" t="s">
        <v>29</v>
      </c>
      <c r="E716" s="4">
        <v>44782.916666666664</v>
      </c>
      <c r="F716" s="2">
        <v>3</v>
      </c>
      <c r="G716" s="2">
        <v>6.7972149999999996</v>
      </c>
      <c r="H716" s="2">
        <v>10.0855</v>
      </c>
      <c r="I716" s="2">
        <v>8.1070379999999993</v>
      </c>
      <c r="J716" s="2">
        <v>7.1631200000000002</v>
      </c>
      <c r="K716" s="2">
        <v>9.0056809999999992</v>
      </c>
      <c r="L716" s="2">
        <v>8.8278499999999998</v>
      </c>
      <c r="M716" s="2">
        <v>6.2404400000000004</v>
      </c>
      <c r="N716" s="2">
        <v>8.0995270000000001</v>
      </c>
      <c r="O716" s="2">
        <v>8.0407963749999993</v>
      </c>
      <c r="P716" s="2">
        <v>0.44914998</v>
      </c>
    </row>
    <row r="717" spans="1:16" x14ac:dyDescent="0.2">
      <c r="A717" s="1" t="s">
        <v>25</v>
      </c>
      <c r="B717" s="2" t="s">
        <v>16</v>
      </c>
      <c r="C717" s="2" t="s">
        <v>53</v>
      </c>
      <c r="D717" s="2" t="s">
        <v>29</v>
      </c>
      <c r="E717" s="4">
        <v>44783.041666666664</v>
      </c>
      <c r="F717" s="2">
        <v>6</v>
      </c>
      <c r="G717" s="2">
        <v>7.5028680000000003</v>
      </c>
      <c r="H717" s="2">
        <v>10.53834</v>
      </c>
      <c r="I717" s="2">
        <v>9.3909109999999991</v>
      </c>
      <c r="J717" s="2">
        <v>7.3772130000000002</v>
      </c>
      <c r="K717" s="2">
        <v>8.8381609999999995</v>
      </c>
      <c r="L717" s="2">
        <v>8.8105049999999991</v>
      </c>
      <c r="M717" s="2">
        <v>6.9161799999999998</v>
      </c>
      <c r="N717" s="2">
        <v>7.8185779999999996</v>
      </c>
      <c r="O717" s="2">
        <v>8.3990945000000004</v>
      </c>
      <c r="P717" s="2">
        <v>0.42898567700000001</v>
      </c>
    </row>
    <row r="718" spans="1:16" x14ac:dyDescent="0.2">
      <c r="A718" s="1" t="s">
        <v>25</v>
      </c>
      <c r="B718" s="2" t="s">
        <v>16</v>
      </c>
      <c r="C718" s="2" t="s">
        <v>53</v>
      </c>
      <c r="D718" s="2" t="s">
        <v>29</v>
      </c>
      <c r="E718" s="4">
        <v>44783.166666666664</v>
      </c>
      <c r="F718" s="2">
        <v>9</v>
      </c>
      <c r="G718" s="2">
        <v>8.8012879999999996</v>
      </c>
      <c r="H718" s="2">
        <v>12.642110000000001</v>
      </c>
      <c r="I718" s="2">
        <v>10.933949999999999</v>
      </c>
      <c r="J718" s="2">
        <v>10.03223</v>
      </c>
      <c r="K718" s="2">
        <v>10.553430000000001</v>
      </c>
      <c r="L718" s="2">
        <v>9.1843979999999998</v>
      </c>
      <c r="M718" s="2">
        <v>8.361561</v>
      </c>
      <c r="N718" s="2">
        <v>9.1278539999999992</v>
      </c>
      <c r="O718" s="2">
        <v>9.9546026249999997</v>
      </c>
      <c r="P718" s="2">
        <v>0.49445283800000001</v>
      </c>
    </row>
    <row r="719" spans="1:16" x14ac:dyDescent="0.2">
      <c r="A719" s="1" t="s">
        <v>25</v>
      </c>
      <c r="B719" s="2" t="s">
        <v>16</v>
      </c>
      <c r="C719" s="2" t="s">
        <v>53</v>
      </c>
      <c r="D719" s="2" t="s">
        <v>29</v>
      </c>
      <c r="E719" s="4">
        <v>44783.291666666664</v>
      </c>
      <c r="F719" s="2">
        <v>12</v>
      </c>
      <c r="G719" s="2">
        <v>10.902939999999999</v>
      </c>
      <c r="H719" s="2">
        <v>13.696249999999999</v>
      </c>
      <c r="I719" s="2">
        <v>11.79988</v>
      </c>
      <c r="J719" s="2">
        <v>10.912979999999999</v>
      </c>
      <c r="K719" s="2">
        <v>11.745660000000001</v>
      </c>
      <c r="L719" s="2">
        <v>10.15987</v>
      </c>
      <c r="M719" s="2">
        <v>8.8167170000000006</v>
      </c>
      <c r="N719" s="2">
        <v>10.162940000000001</v>
      </c>
      <c r="O719" s="2">
        <v>11.024654630000001</v>
      </c>
      <c r="P719" s="2">
        <v>0.511491582</v>
      </c>
    </row>
    <row r="720" spans="1:16" x14ac:dyDescent="0.2">
      <c r="A720" s="1" t="s">
        <v>25</v>
      </c>
      <c r="B720" s="2" t="s">
        <v>16</v>
      </c>
      <c r="C720" s="2" t="s">
        <v>53</v>
      </c>
      <c r="D720" s="2" t="s">
        <v>29</v>
      </c>
      <c r="E720" s="4">
        <v>44783.416666666664</v>
      </c>
      <c r="F720" s="2">
        <v>15</v>
      </c>
      <c r="G720" s="2">
        <v>14.142469999999999</v>
      </c>
      <c r="H720" s="2">
        <v>18.644760000000002</v>
      </c>
      <c r="I720" s="2">
        <v>16.219750000000001</v>
      </c>
      <c r="J720" s="2">
        <v>12.577159999999999</v>
      </c>
      <c r="K720" s="2">
        <v>15.112410000000001</v>
      </c>
      <c r="L720" s="2">
        <v>13.990790000000001</v>
      </c>
      <c r="M720" s="2">
        <v>11.229240000000001</v>
      </c>
      <c r="N720" s="2">
        <v>11.16108</v>
      </c>
      <c r="O720" s="2">
        <v>14.134707499999999</v>
      </c>
      <c r="P720" s="2">
        <v>0.90014687900000001</v>
      </c>
    </row>
    <row r="721" spans="1:16" x14ac:dyDescent="0.2">
      <c r="A721" s="1" t="s">
        <v>25</v>
      </c>
      <c r="B721" s="2" t="s">
        <v>16</v>
      </c>
      <c r="C721" s="2" t="s">
        <v>53</v>
      </c>
      <c r="D721" s="2" t="s">
        <v>29</v>
      </c>
      <c r="E721" s="4">
        <v>44783.541666666664</v>
      </c>
      <c r="F721" s="2">
        <v>18</v>
      </c>
      <c r="G721" s="2">
        <v>15.280200000000001</v>
      </c>
      <c r="H721" s="2">
        <v>19.635059999999999</v>
      </c>
      <c r="I721" s="2">
        <v>17.31944</v>
      </c>
      <c r="J721" s="2">
        <v>14.06297</v>
      </c>
      <c r="K721" s="2">
        <v>14.98382</v>
      </c>
      <c r="L721" s="2">
        <v>14.47545</v>
      </c>
      <c r="M721" s="2">
        <v>11.904159999999999</v>
      </c>
      <c r="N721" s="2">
        <v>14.47429</v>
      </c>
      <c r="O721" s="2">
        <v>15.26692375</v>
      </c>
      <c r="P721" s="2">
        <v>0.81707388299999995</v>
      </c>
    </row>
    <row r="722" spans="1:16" x14ac:dyDescent="0.2">
      <c r="A722" s="1" t="s">
        <v>25</v>
      </c>
      <c r="B722" s="2" t="s">
        <v>16</v>
      </c>
      <c r="C722" s="2" t="s">
        <v>53</v>
      </c>
      <c r="D722" s="2" t="s">
        <v>29</v>
      </c>
      <c r="E722" s="4">
        <v>44783.666666666664</v>
      </c>
      <c r="F722" s="2">
        <v>21</v>
      </c>
      <c r="G722" s="2">
        <v>17.0839</v>
      </c>
      <c r="H722" s="2">
        <v>23.173480000000001</v>
      </c>
      <c r="I722" s="2">
        <v>22.714500000000001</v>
      </c>
      <c r="J722" s="2">
        <v>18.443709999999999</v>
      </c>
      <c r="K722" s="2">
        <v>19.469919999999998</v>
      </c>
      <c r="L722" s="2">
        <v>17.836670000000002</v>
      </c>
      <c r="M722" s="2">
        <v>14.499219999999999</v>
      </c>
      <c r="N722" s="2">
        <v>16.667670000000001</v>
      </c>
      <c r="O722" s="2">
        <v>18.73613375</v>
      </c>
      <c r="P722" s="2">
        <v>1.0514470090000001</v>
      </c>
    </row>
    <row r="723" spans="1:16" x14ac:dyDescent="0.2">
      <c r="A723" s="1" t="s">
        <v>25</v>
      </c>
      <c r="B723" s="2" t="s">
        <v>16</v>
      </c>
      <c r="C723" s="2" t="s">
        <v>53</v>
      </c>
      <c r="D723" s="2" t="s">
        <v>29</v>
      </c>
      <c r="E723" s="4">
        <v>44783.791666666664</v>
      </c>
      <c r="F723" s="2">
        <v>24</v>
      </c>
      <c r="G723" s="2">
        <v>20.664210000000001</v>
      </c>
      <c r="H723" s="2">
        <v>27.319230000000001</v>
      </c>
      <c r="I723" s="2">
        <v>25.23396</v>
      </c>
      <c r="J723" s="2">
        <v>22.179369999999999</v>
      </c>
      <c r="K723" s="2">
        <v>23.105540000000001</v>
      </c>
      <c r="L723" s="2">
        <v>21.55697</v>
      </c>
      <c r="M723" s="2">
        <v>18.044280000000001</v>
      </c>
      <c r="N723" s="2">
        <v>19.96865</v>
      </c>
      <c r="O723" s="2">
        <v>22.259026250000002</v>
      </c>
      <c r="P723" s="2">
        <v>1.0456120440000001</v>
      </c>
    </row>
    <row r="724" spans="1:16" x14ac:dyDescent="0.2">
      <c r="A724" s="1" t="s">
        <v>25</v>
      </c>
      <c r="B724" s="2" t="s">
        <v>16</v>
      </c>
      <c r="C724" s="2" t="s">
        <v>53</v>
      </c>
      <c r="D724" s="2" t="s">
        <v>29</v>
      </c>
      <c r="E724" s="4">
        <v>44783.916666666664</v>
      </c>
      <c r="F724" s="2">
        <v>27</v>
      </c>
      <c r="G724" s="2">
        <v>22.609059999999999</v>
      </c>
      <c r="H724" s="2">
        <v>29.09234</v>
      </c>
      <c r="I724" s="2">
        <v>28.477789999999999</v>
      </c>
      <c r="J724" s="2">
        <v>23.363810000000001</v>
      </c>
      <c r="K724" s="2">
        <v>26.471530000000001</v>
      </c>
      <c r="L724" s="2">
        <v>24.134270000000001</v>
      </c>
      <c r="M724" s="2">
        <v>20.512869999999999</v>
      </c>
      <c r="N724" s="2">
        <v>20.57761</v>
      </c>
      <c r="O724" s="2">
        <v>24.404910000000001</v>
      </c>
      <c r="P724" s="2">
        <v>1.172677666</v>
      </c>
    </row>
    <row r="725" spans="1:16" x14ac:dyDescent="0.2">
      <c r="A725" s="1" t="s">
        <v>25</v>
      </c>
      <c r="B725" s="2" t="s">
        <v>16</v>
      </c>
      <c r="C725" s="2" t="s">
        <v>53</v>
      </c>
      <c r="D725" s="2" t="s">
        <v>29</v>
      </c>
      <c r="E725" s="4">
        <v>44784.041666666664</v>
      </c>
      <c r="F725" s="2">
        <v>30</v>
      </c>
      <c r="G725" s="2">
        <v>28.205580000000001</v>
      </c>
      <c r="H725" s="2">
        <v>34.194920000000003</v>
      </c>
      <c r="I725" s="2">
        <v>33.767420000000001</v>
      </c>
      <c r="J725" s="2">
        <v>29.989080000000001</v>
      </c>
      <c r="K725" s="2">
        <v>29.107710000000001</v>
      </c>
      <c r="L725" s="2">
        <v>27.566040000000001</v>
      </c>
      <c r="M725" s="2">
        <v>23.25536</v>
      </c>
      <c r="N725" s="2">
        <v>24.938880000000001</v>
      </c>
      <c r="O725" s="2">
        <v>28.87812375</v>
      </c>
      <c r="P725" s="2">
        <v>1.3546709290000001</v>
      </c>
    </row>
    <row r="726" spans="1:16" x14ac:dyDescent="0.2">
      <c r="A726" s="1" t="s">
        <v>25</v>
      </c>
      <c r="B726" s="2" t="s">
        <v>16</v>
      </c>
      <c r="C726" s="2" t="s">
        <v>53</v>
      </c>
      <c r="D726" s="2" t="s">
        <v>29</v>
      </c>
      <c r="E726" s="4">
        <v>44784.166666666664</v>
      </c>
      <c r="F726" s="2">
        <v>33</v>
      </c>
      <c r="G726" s="2">
        <v>30.447579999999999</v>
      </c>
      <c r="H726" s="2">
        <v>40.09834</v>
      </c>
      <c r="I726" s="2">
        <v>39.687309999999997</v>
      </c>
      <c r="J726" s="2">
        <v>32.425629999999998</v>
      </c>
      <c r="K726" s="2">
        <v>35.104610000000001</v>
      </c>
      <c r="L726" s="2">
        <v>32.376950000000001</v>
      </c>
      <c r="M726" s="2">
        <v>25.917909999999999</v>
      </c>
      <c r="N726" s="2">
        <v>31.479389999999999</v>
      </c>
      <c r="O726" s="2">
        <v>33.442214999999997</v>
      </c>
      <c r="P726" s="2">
        <v>1.677970127</v>
      </c>
    </row>
    <row r="727" spans="1:16" x14ac:dyDescent="0.2">
      <c r="A727" s="1" t="s">
        <v>25</v>
      </c>
      <c r="B727" s="2" t="s">
        <v>16</v>
      </c>
      <c r="C727" s="2" t="s">
        <v>53</v>
      </c>
      <c r="D727" s="2" t="s">
        <v>29</v>
      </c>
      <c r="E727" s="4">
        <v>44784.291666666664</v>
      </c>
      <c r="F727" s="2">
        <v>36</v>
      </c>
      <c r="G727" s="2">
        <v>34.580280000000002</v>
      </c>
      <c r="H727" s="2">
        <v>41.312559999999998</v>
      </c>
      <c r="I727" s="2">
        <v>43.928989999999999</v>
      </c>
      <c r="J727" s="2">
        <v>34.949249999999999</v>
      </c>
      <c r="K727" s="2">
        <v>38.920250000000003</v>
      </c>
      <c r="L727" s="2">
        <v>37.964449999999999</v>
      </c>
      <c r="M727" s="2">
        <v>31.827670000000001</v>
      </c>
      <c r="N727" s="2">
        <v>36.887839999999997</v>
      </c>
      <c r="O727" s="2">
        <v>37.546411249999998</v>
      </c>
      <c r="P727" s="2">
        <v>1.3736309799999999</v>
      </c>
    </row>
    <row r="728" spans="1:16" x14ac:dyDescent="0.2">
      <c r="A728" s="1" t="s">
        <v>25</v>
      </c>
      <c r="B728" s="2" t="s">
        <v>16</v>
      </c>
      <c r="C728" s="2" t="s">
        <v>53</v>
      </c>
      <c r="D728" s="2" t="s">
        <v>29</v>
      </c>
      <c r="E728" s="4">
        <v>44784.416666666664</v>
      </c>
      <c r="F728" s="2">
        <v>39</v>
      </c>
      <c r="G728" s="2">
        <v>39.993929999999999</v>
      </c>
      <c r="H728" s="2">
        <v>48.591160000000002</v>
      </c>
      <c r="I728" s="2">
        <v>51.195839999999997</v>
      </c>
      <c r="J728" s="2">
        <v>42.809220000000003</v>
      </c>
      <c r="K728" s="2">
        <v>46.034320000000001</v>
      </c>
      <c r="L728" s="2">
        <v>45.23498</v>
      </c>
      <c r="M728" s="2">
        <v>37.468179999999997</v>
      </c>
      <c r="N728" s="2">
        <v>42.358780000000003</v>
      </c>
      <c r="O728" s="2">
        <v>44.210801250000003</v>
      </c>
      <c r="P728" s="2">
        <v>1.586729729</v>
      </c>
    </row>
    <row r="729" spans="1:16" x14ac:dyDescent="0.2">
      <c r="A729" s="1" t="s">
        <v>25</v>
      </c>
      <c r="B729" s="2" t="s">
        <v>16</v>
      </c>
      <c r="C729" s="2" t="s">
        <v>53</v>
      </c>
      <c r="D729" s="2" t="s">
        <v>29</v>
      </c>
      <c r="E729" s="4">
        <v>44784.541666666664</v>
      </c>
      <c r="F729" s="2">
        <v>42</v>
      </c>
      <c r="G729" s="2">
        <v>43.442889999999998</v>
      </c>
      <c r="H729" s="2">
        <v>49.168489999999998</v>
      </c>
      <c r="I729" s="2">
        <v>53.547029999999999</v>
      </c>
      <c r="J729" s="2">
        <v>44.783920000000002</v>
      </c>
      <c r="K729" s="2">
        <v>51.009810000000002</v>
      </c>
      <c r="L729" s="2">
        <v>48.092750000000002</v>
      </c>
      <c r="M729" s="2">
        <v>39.123480000000001</v>
      </c>
      <c r="N729" s="2">
        <v>46.223300000000002</v>
      </c>
      <c r="O729" s="2">
        <v>46.923958749999997</v>
      </c>
      <c r="P729" s="2">
        <v>1.6091215640000001</v>
      </c>
    </row>
    <row r="730" spans="1:16" x14ac:dyDescent="0.2">
      <c r="A730" s="1" t="s">
        <v>25</v>
      </c>
      <c r="B730" s="2" t="s">
        <v>16</v>
      </c>
      <c r="C730" s="2" t="s">
        <v>53</v>
      </c>
      <c r="D730" s="2" t="s">
        <v>29</v>
      </c>
      <c r="E730" s="4">
        <v>44784.666666666664</v>
      </c>
      <c r="F730" s="2">
        <v>45</v>
      </c>
      <c r="G730" s="2">
        <v>50.556370000000001</v>
      </c>
      <c r="H730" s="2">
        <v>58.821359999999999</v>
      </c>
      <c r="I730" s="2">
        <v>65.454480000000004</v>
      </c>
      <c r="J730" s="2">
        <v>56.867289999999997</v>
      </c>
      <c r="K730" s="2">
        <v>60.674439999999997</v>
      </c>
      <c r="L730" s="2">
        <v>60.056199999999997</v>
      </c>
      <c r="M730" s="2">
        <v>48.236649999999997</v>
      </c>
      <c r="N730" s="2">
        <v>55.180689999999998</v>
      </c>
      <c r="O730" s="2">
        <v>56.980935000000002</v>
      </c>
      <c r="P730" s="2">
        <v>1.978810591</v>
      </c>
    </row>
    <row r="731" spans="1:16" x14ac:dyDescent="0.2">
      <c r="A731" s="1" t="s">
        <v>25</v>
      </c>
      <c r="B731" s="2" t="s">
        <v>16</v>
      </c>
      <c r="C731" s="2" t="s">
        <v>53</v>
      </c>
      <c r="D731" s="2" t="s">
        <v>29</v>
      </c>
      <c r="E731" s="4">
        <v>44784.791666666664</v>
      </c>
      <c r="F731" s="2">
        <v>48</v>
      </c>
      <c r="G731" s="2">
        <v>56.273769999999999</v>
      </c>
      <c r="H731" s="2">
        <v>64.785570000000007</v>
      </c>
      <c r="I731" s="2">
        <v>68.690179999999998</v>
      </c>
      <c r="J731" s="2">
        <v>59.781469999999999</v>
      </c>
      <c r="K731" s="2">
        <v>66.105090000000004</v>
      </c>
      <c r="L731" s="2">
        <v>61.970950000000002</v>
      </c>
      <c r="M731" s="2">
        <v>49.093029999999999</v>
      </c>
      <c r="N731" s="2">
        <v>59.672890000000002</v>
      </c>
      <c r="O731" s="2">
        <v>60.79661875</v>
      </c>
      <c r="P731" s="2">
        <v>2.1855957259999998</v>
      </c>
    </row>
    <row r="732" spans="1:16" x14ac:dyDescent="0.2">
      <c r="A732" s="1" t="s">
        <v>25</v>
      </c>
      <c r="B732" s="2" t="s">
        <v>16</v>
      </c>
      <c r="C732" s="2" t="s">
        <v>53</v>
      </c>
      <c r="D732" s="2" t="s">
        <v>29</v>
      </c>
      <c r="E732" s="4">
        <v>44784.916666666664</v>
      </c>
      <c r="F732" s="2">
        <v>51</v>
      </c>
      <c r="G732" s="2">
        <v>60.624789999999997</v>
      </c>
      <c r="H732" s="2">
        <v>70.016239999999996</v>
      </c>
      <c r="I732" s="2">
        <v>75.012159999999994</v>
      </c>
      <c r="J732" s="2">
        <v>65.390150000000006</v>
      </c>
      <c r="K732" s="2">
        <v>74.235209999999995</v>
      </c>
      <c r="L732" s="2">
        <v>71.318759999999997</v>
      </c>
      <c r="M732" s="2">
        <v>58.30659</v>
      </c>
      <c r="N732" s="2">
        <v>68.287059999999997</v>
      </c>
      <c r="O732" s="2">
        <v>67.898870000000002</v>
      </c>
      <c r="P732" s="2">
        <v>2.1476542250000001</v>
      </c>
    </row>
    <row r="733" spans="1:16" x14ac:dyDescent="0.2">
      <c r="A733" s="1" t="s">
        <v>25</v>
      </c>
      <c r="B733" s="2" t="s">
        <v>16</v>
      </c>
      <c r="C733" s="2" t="s">
        <v>53</v>
      </c>
      <c r="D733" s="2" t="s">
        <v>29</v>
      </c>
      <c r="E733" s="4">
        <v>44785.041666666664</v>
      </c>
      <c r="F733" s="2">
        <v>54</v>
      </c>
      <c r="G733" s="2">
        <v>61.00797</v>
      </c>
      <c r="H733" s="2">
        <v>69.263270000000006</v>
      </c>
      <c r="I733" s="2">
        <v>72.639240000000001</v>
      </c>
      <c r="J733" s="2">
        <v>63.088859999999997</v>
      </c>
      <c r="K733" s="2">
        <v>70.163679999999999</v>
      </c>
      <c r="L733" s="2">
        <v>72.499859999999998</v>
      </c>
      <c r="M733" s="2">
        <v>56.461849999999998</v>
      </c>
      <c r="N733" s="2">
        <v>69.009500000000003</v>
      </c>
      <c r="O733" s="2">
        <v>66.76677875</v>
      </c>
      <c r="P733" s="2">
        <v>2.083257014</v>
      </c>
    </row>
    <row r="734" spans="1:16" x14ac:dyDescent="0.2">
      <c r="A734" s="1" t="s">
        <v>25</v>
      </c>
      <c r="B734" s="2" t="s">
        <v>16</v>
      </c>
      <c r="C734" s="2" t="s">
        <v>53</v>
      </c>
      <c r="D734" s="2" t="s">
        <v>29</v>
      </c>
      <c r="E734" s="4">
        <v>44785.166666666664</v>
      </c>
      <c r="F734" s="2">
        <v>57</v>
      </c>
      <c r="G734" s="2">
        <v>72.770229999999998</v>
      </c>
      <c r="H734" s="2">
        <v>82.759640000000005</v>
      </c>
      <c r="I734" s="2">
        <v>87.454989999999995</v>
      </c>
      <c r="J734" s="2">
        <v>79.651030000000006</v>
      </c>
      <c r="K734" s="2">
        <v>85.896180000000001</v>
      </c>
      <c r="L734" s="2">
        <v>87.458479999999994</v>
      </c>
      <c r="M734" s="2">
        <v>72.796310000000005</v>
      </c>
      <c r="N734" s="2">
        <v>82.522800000000004</v>
      </c>
      <c r="O734" s="2">
        <v>81.413707500000001</v>
      </c>
      <c r="P734" s="2">
        <v>2.1054640820000001</v>
      </c>
    </row>
    <row r="735" spans="1:16" x14ac:dyDescent="0.2">
      <c r="A735" s="1" t="s">
        <v>25</v>
      </c>
      <c r="B735" s="2" t="s">
        <v>16</v>
      </c>
      <c r="C735" s="2" t="s">
        <v>53</v>
      </c>
      <c r="D735" s="2" t="s">
        <v>29</v>
      </c>
      <c r="E735" s="4">
        <v>44785.291666666664</v>
      </c>
      <c r="F735" s="2">
        <v>60</v>
      </c>
      <c r="G735" s="2">
        <v>75.204250000000002</v>
      </c>
      <c r="H735" s="2">
        <v>83.430049999999994</v>
      </c>
      <c r="I735" s="2">
        <v>88.036019999999994</v>
      </c>
      <c r="J735" s="2">
        <v>79.420069999999996</v>
      </c>
      <c r="K735" s="2">
        <v>87.266170000000002</v>
      </c>
      <c r="L735" s="2">
        <v>86.286060000000006</v>
      </c>
      <c r="M735" s="2">
        <v>77.125209999999996</v>
      </c>
      <c r="N735" s="2">
        <v>86.47748</v>
      </c>
      <c r="O735" s="2">
        <v>82.905663750000002</v>
      </c>
      <c r="P735" s="2">
        <v>1.7660957960000001</v>
      </c>
    </row>
    <row r="736" spans="1:16" x14ac:dyDescent="0.2">
      <c r="A736" s="1" t="s">
        <v>25</v>
      </c>
      <c r="B736" s="2" t="s">
        <v>16</v>
      </c>
      <c r="C736" s="2" t="s">
        <v>53</v>
      </c>
      <c r="D736" s="2" t="s">
        <v>29</v>
      </c>
      <c r="E736" s="4">
        <v>44785.416666666664</v>
      </c>
      <c r="F736" s="2">
        <v>63</v>
      </c>
      <c r="G736" s="2">
        <v>80.209180000000003</v>
      </c>
      <c r="H736" s="2">
        <v>89.445610000000002</v>
      </c>
      <c r="I736" s="2">
        <v>92.917320000000004</v>
      </c>
      <c r="J736" s="2">
        <v>86.206699999999998</v>
      </c>
      <c r="K736" s="2">
        <v>94.309579999999997</v>
      </c>
      <c r="L736" s="2">
        <v>92.047229999999999</v>
      </c>
      <c r="M736" s="2">
        <v>86.212370000000007</v>
      </c>
      <c r="N736" s="2">
        <v>91.908940000000001</v>
      </c>
      <c r="O736" s="2">
        <v>89.157116250000001</v>
      </c>
      <c r="P736" s="2">
        <v>1.659053004</v>
      </c>
    </row>
    <row r="737" spans="1:16" x14ac:dyDescent="0.2">
      <c r="A737" s="1" t="s">
        <v>25</v>
      </c>
      <c r="B737" s="2" t="s">
        <v>16</v>
      </c>
      <c r="C737" s="2" t="s">
        <v>53</v>
      </c>
      <c r="D737" s="2" t="s">
        <v>29</v>
      </c>
      <c r="E737" s="4">
        <v>44785.541666666664</v>
      </c>
      <c r="F737" s="2">
        <v>66</v>
      </c>
      <c r="G737" s="2">
        <v>85.48827</v>
      </c>
      <c r="H737" s="2">
        <v>95.003339999999994</v>
      </c>
      <c r="I737" s="2">
        <v>96.711849999999998</v>
      </c>
      <c r="J737" s="2">
        <v>91.781360000000006</v>
      </c>
      <c r="K737" s="2">
        <v>95.508759999999995</v>
      </c>
      <c r="L737" s="2">
        <v>96.076120000000003</v>
      </c>
      <c r="M737" s="2">
        <v>90.881500000000003</v>
      </c>
      <c r="N737" s="2">
        <v>94.630939999999995</v>
      </c>
      <c r="O737" s="2">
        <v>93.260267499999998</v>
      </c>
      <c r="P737" s="2">
        <v>1.3233133319999999</v>
      </c>
    </row>
    <row r="738" spans="1:16" x14ac:dyDescent="0.2">
      <c r="A738" s="1" t="s">
        <v>30</v>
      </c>
      <c r="B738" s="2" t="s">
        <v>16</v>
      </c>
      <c r="C738" s="2" t="s">
        <v>50</v>
      </c>
      <c r="D738" s="2" t="s">
        <v>31</v>
      </c>
      <c r="E738" s="4">
        <v>44782.791666666664</v>
      </c>
      <c r="F738" s="2">
        <v>0</v>
      </c>
      <c r="G738" s="2">
        <v>3.9963950000000001</v>
      </c>
      <c r="H738" s="2">
        <v>3.8948450000000001</v>
      </c>
      <c r="I738" s="2">
        <v>3.6073400000000002</v>
      </c>
      <c r="J738" s="2">
        <v>3.4722599999999999</v>
      </c>
      <c r="K738" s="2">
        <v>4.1336589999999998</v>
      </c>
      <c r="L738" s="2">
        <v>4.7263570000000001</v>
      </c>
      <c r="M738" s="2">
        <v>3.4631090000000002</v>
      </c>
      <c r="N738" s="2">
        <v>4.0719919999999998</v>
      </c>
      <c r="O738" s="2">
        <v>3.9207446250000002</v>
      </c>
      <c r="P738" s="2">
        <v>0.148348326</v>
      </c>
    </row>
    <row r="739" spans="1:16" x14ac:dyDescent="0.2">
      <c r="A739" s="1" t="s">
        <v>30</v>
      </c>
      <c r="B739" s="2" t="s">
        <v>16</v>
      </c>
      <c r="C739" s="2" t="s">
        <v>50</v>
      </c>
      <c r="D739" s="2" t="s">
        <v>31</v>
      </c>
      <c r="E739" s="4">
        <v>44782.916666666664</v>
      </c>
      <c r="F739" s="2">
        <v>3</v>
      </c>
      <c r="G739" s="2">
        <v>4.6215289999999998</v>
      </c>
      <c r="H739" s="2">
        <v>4.184399</v>
      </c>
      <c r="I739" s="2">
        <v>4.0527360000000003</v>
      </c>
      <c r="J739" s="2">
        <v>3.5406870000000001</v>
      </c>
      <c r="K739" s="2">
        <v>4.3840839999999996</v>
      </c>
      <c r="L739" s="2">
        <v>5.1809710000000004</v>
      </c>
      <c r="M739" s="2">
        <v>4.1675319999999996</v>
      </c>
      <c r="N739" s="2">
        <v>4.2526210000000004</v>
      </c>
      <c r="O739" s="2">
        <v>4.2980698750000004</v>
      </c>
      <c r="P739" s="2">
        <v>0.16676453499999999</v>
      </c>
    </row>
    <row r="740" spans="1:16" x14ac:dyDescent="0.2">
      <c r="A740" s="1" t="s">
        <v>30</v>
      </c>
      <c r="B740" s="2" t="s">
        <v>16</v>
      </c>
      <c r="C740" s="2" t="s">
        <v>50</v>
      </c>
      <c r="D740" s="2" t="s">
        <v>31</v>
      </c>
      <c r="E740" s="4">
        <v>44783.041666666664</v>
      </c>
      <c r="F740" s="2">
        <v>6</v>
      </c>
      <c r="G740" s="2">
        <v>4.6304090000000002</v>
      </c>
      <c r="H740" s="2">
        <v>4.6276080000000004</v>
      </c>
      <c r="I740" s="2">
        <v>3.760926</v>
      </c>
      <c r="J740" s="2">
        <v>3.8525049999999998</v>
      </c>
      <c r="K740" s="2">
        <v>5.0278619999999998</v>
      </c>
      <c r="L740" s="2">
        <v>5.8063130000000003</v>
      </c>
      <c r="M740" s="2">
        <v>4.6558130000000002</v>
      </c>
      <c r="N740" s="2">
        <v>4.4103729999999999</v>
      </c>
      <c r="O740" s="2">
        <v>4.5964761249999997</v>
      </c>
      <c r="P740" s="2">
        <v>0.229195486</v>
      </c>
    </row>
    <row r="741" spans="1:16" x14ac:dyDescent="0.2">
      <c r="A741" s="1" t="s">
        <v>30</v>
      </c>
      <c r="B741" s="2" t="s">
        <v>16</v>
      </c>
      <c r="C741" s="2" t="s">
        <v>50</v>
      </c>
      <c r="D741" s="2" t="s">
        <v>31</v>
      </c>
      <c r="E741" s="4">
        <v>44783.166666666664</v>
      </c>
      <c r="F741" s="2">
        <v>9</v>
      </c>
      <c r="G741" s="2">
        <v>5.9519080000000004</v>
      </c>
      <c r="H741" s="2">
        <v>4.9493960000000001</v>
      </c>
      <c r="I741" s="2">
        <v>4.6842220000000001</v>
      </c>
      <c r="J741" s="2">
        <v>4.6812180000000003</v>
      </c>
      <c r="K741" s="2">
        <v>5.3982049999999999</v>
      </c>
      <c r="L741" s="2">
        <v>6.5467219999999999</v>
      </c>
      <c r="M741" s="2">
        <v>5.4158249999999999</v>
      </c>
      <c r="N741" s="2">
        <v>5.2947430000000004</v>
      </c>
      <c r="O741" s="2">
        <v>5.3652798749999997</v>
      </c>
      <c r="P741" s="2">
        <v>0.22572471599999999</v>
      </c>
    </row>
    <row r="742" spans="1:16" x14ac:dyDescent="0.2">
      <c r="A742" s="1" t="s">
        <v>30</v>
      </c>
      <c r="B742" s="2" t="s">
        <v>16</v>
      </c>
      <c r="C742" s="2" t="s">
        <v>50</v>
      </c>
      <c r="D742" s="2" t="s">
        <v>31</v>
      </c>
      <c r="E742" s="4">
        <v>44783.291666666664</v>
      </c>
      <c r="F742" s="2">
        <v>12</v>
      </c>
      <c r="G742" s="2">
        <v>6.769558</v>
      </c>
      <c r="H742" s="2">
        <v>5.4613759999999996</v>
      </c>
      <c r="I742" s="2">
        <v>4.9580690000000001</v>
      </c>
      <c r="J742" s="2">
        <v>5.073207</v>
      </c>
      <c r="K742" s="2">
        <v>6.9260159999999997</v>
      </c>
      <c r="L742" s="2">
        <v>8.2307159999999993</v>
      </c>
      <c r="M742" s="2">
        <v>6.8443360000000002</v>
      </c>
      <c r="N742" s="2">
        <v>6.845224</v>
      </c>
      <c r="O742" s="2">
        <v>6.3885627500000002</v>
      </c>
      <c r="P742" s="2">
        <v>0.39820936499999998</v>
      </c>
    </row>
    <row r="743" spans="1:16" x14ac:dyDescent="0.2">
      <c r="A743" s="1" t="s">
        <v>30</v>
      </c>
      <c r="B743" s="2" t="s">
        <v>16</v>
      </c>
      <c r="C743" s="2" t="s">
        <v>50</v>
      </c>
      <c r="D743" s="2" t="s">
        <v>31</v>
      </c>
      <c r="E743" s="4">
        <v>44783.416666666664</v>
      </c>
      <c r="F743" s="2">
        <v>15</v>
      </c>
      <c r="G743" s="2">
        <v>7.4965830000000002</v>
      </c>
      <c r="H743" s="2">
        <v>7.054195</v>
      </c>
      <c r="I743" s="2">
        <v>6.935981</v>
      </c>
      <c r="J743" s="2">
        <v>6.302994</v>
      </c>
      <c r="K743" s="2">
        <v>7.3938750000000004</v>
      </c>
      <c r="L743" s="2">
        <v>9.1800270000000008</v>
      </c>
      <c r="M743" s="2">
        <v>8.1166710000000002</v>
      </c>
      <c r="N743" s="2">
        <v>7.1500750000000002</v>
      </c>
      <c r="O743" s="2">
        <v>7.4538001249999999</v>
      </c>
      <c r="P743" s="2">
        <v>0.30674276700000003</v>
      </c>
    </row>
    <row r="744" spans="1:16" x14ac:dyDescent="0.2">
      <c r="A744" s="1" t="s">
        <v>30</v>
      </c>
      <c r="B744" s="2" t="s">
        <v>16</v>
      </c>
      <c r="C744" s="2" t="s">
        <v>50</v>
      </c>
      <c r="D744" s="2" t="s">
        <v>31</v>
      </c>
      <c r="E744" s="4">
        <v>44783.541666666664</v>
      </c>
      <c r="F744" s="2">
        <v>18</v>
      </c>
      <c r="G744" s="2">
        <v>9.4058689999999991</v>
      </c>
      <c r="H744" s="2">
        <v>8.635885</v>
      </c>
      <c r="I744" s="2">
        <v>7.7330069999999997</v>
      </c>
      <c r="J744" s="2">
        <v>9.0396190000000001</v>
      </c>
      <c r="K744" s="2">
        <v>10.21607</v>
      </c>
      <c r="L744" s="2">
        <v>10.07532</v>
      </c>
      <c r="M744" s="2">
        <v>9.3337509999999995</v>
      </c>
      <c r="N744" s="2">
        <v>8.9202510000000004</v>
      </c>
      <c r="O744" s="2">
        <v>9.1699715000000008</v>
      </c>
      <c r="P744" s="2">
        <v>0.28113027000000002</v>
      </c>
    </row>
    <row r="745" spans="1:16" x14ac:dyDescent="0.2">
      <c r="A745" s="1" t="s">
        <v>30</v>
      </c>
      <c r="B745" s="2" t="s">
        <v>16</v>
      </c>
      <c r="C745" s="2" t="s">
        <v>50</v>
      </c>
      <c r="D745" s="2" t="s">
        <v>31</v>
      </c>
      <c r="E745" s="4">
        <v>44783.666666666664</v>
      </c>
      <c r="F745" s="2">
        <v>21</v>
      </c>
      <c r="G745" s="2">
        <v>10.442119999999999</v>
      </c>
      <c r="H745" s="2">
        <v>9.1923899999999996</v>
      </c>
      <c r="I745" s="2">
        <v>8.8654109999999999</v>
      </c>
      <c r="J745" s="2">
        <v>10.246119999999999</v>
      </c>
      <c r="K745" s="2">
        <v>11.857250000000001</v>
      </c>
      <c r="L745" s="2">
        <v>13.57893</v>
      </c>
      <c r="M745" s="2">
        <v>11.488950000000001</v>
      </c>
      <c r="N745" s="2">
        <v>10.95594</v>
      </c>
      <c r="O745" s="2">
        <v>10.82838888</v>
      </c>
      <c r="P745" s="2">
        <v>0.53610128899999998</v>
      </c>
    </row>
    <row r="746" spans="1:16" x14ac:dyDescent="0.2">
      <c r="A746" s="1" t="s">
        <v>30</v>
      </c>
      <c r="B746" s="2" t="s">
        <v>16</v>
      </c>
      <c r="C746" s="2" t="s">
        <v>50</v>
      </c>
      <c r="D746" s="2" t="s">
        <v>31</v>
      </c>
      <c r="E746" s="4">
        <v>44783.791666666664</v>
      </c>
      <c r="F746" s="2">
        <v>24</v>
      </c>
      <c r="G746" s="2">
        <v>14.31415</v>
      </c>
      <c r="H746" s="2">
        <v>13.610749999999999</v>
      </c>
      <c r="I746" s="2">
        <v>12.007479999999999</v>
      </c>
      <c r="J746" s="2">
        <v>9.8177970000000006</v>
      </c>
      <c r="K746" s="2">
        <v>13.6182</v>
      </c>
      <c r="L746" s="2">
        <v>14.58226</v>
      </c>
      <c r="M746" s="2">
        <v>11.34615</v>
      </c>
      <c r="N746" s="2">
        <v>12.324490000000001</v>
      </c>
      <c r="O746" s="2">
        <v>12.702659629999999</v>
      </c>
      <c r="P746" s="2">
        <v>0.57603135500000002</v>
      </c>
    </row>
    <row r="747" spans="1:16" x14ac:dyDescent="0.2">
      <c r="A747" s="1" t="s">
        <v>30</v>
      </c>
      <c r="B747" s="2" t="s">
        <v>16</v>
      </c>
      <c r="C747" s="2" t="s">
        <v>50</v>
      </c>
      <c r="D747" s="2" t="s">
        <v>31</v>
      </c>
      <c r="E747" s="4">
        <v>44783.916666666664</v>
      </c>
      <c r="F747" s="2">
        <v>27</v>
      </c>
      <c r="G747" s="2">
        <v>16.05762</v>
      </c>
      <c r="H747" s="2">
        <v>14.94031</v>
      </c>
      <c r="I747" s="2">
        <v>13.143370000000001</v>
      </c>
      <c r="J747" s="2">
        <v>14.15531</v>
      </c>
      <c r="K747" s="2">
        <v>15.87959</v>
      </c>
      <c r="L747" s="2">
        <v>19.50544</v>
      </c>
      <c r="M747" s="2">
        <v>15.82748</v>
      </c>
      <c r="N747" s="2">
        <v>16.527259999999998</v>
      </c>
      <c r="O747" s="2">
        <v>15.754547499999999</v>
      </c>
      <c r="P747" s="2">
        <v>0.66571495000000003</v>
      </c>
    </row>
    <row r="748" spans="1:16" x14ac:dyDescent="0.2">
      <c r="A748" s="1" t="s">
        <v>30</v>
      </c>
      <c r="B748" s="2" t="s">
        <v>16</v>
      </c>
      <c r="C748" s="2" t="s">
        <v>50</v>
      </c>
      <c r="D748" s="2" t="s">
        <v>31</v>
      </c>
      <c r="E748" s="4">
        <v>44784.041666666664</v>
      </c>
      <c r="F748" s="2">
        <v>30</v>
      </c>
      <c r="G748" s="2">
        <v>20.09506</v>
      </c>
      <c r="H748" s="2">
        <v>14.47641</v>
      </c>
      <c r="I748" s="2">
        <v>14.294689999999999</v>
      </c>
      <c r="J748" s="2">
        <v>15.90663</v>
      </c>
      <c r="K748" s="2">
        <v>17.712039999999998</v>
      </c>
      <c r="L748" s="2">
        <v>21.49755</v>
      </c>
      <c r="M748" s="2">
        <v>18.072759999999999</v>
      </c>
      <c r="N748" s="2">
        <v>18.029260000000001</v>
      </c>
      <c r="O748" s="2">
        <v>17.510549999999999</v>
      </c>
      <c r="P748" s="2">
        <v>0.89962213999999996</v>
      </c>
    </row>
    <row r="749" spans="1:16" x14ac:dyDescent="0.2">
      <c r="A749" s="1" t="s">
        <v>30</v>
      </c>
      <c r="B749" s="2" t="s">
        <v>16</v>
      </c>
      <c r="C749" s="2" t="s">
        <v>50</v>
      </c>
      <c r="D749" s="2" t="s">
        <v>31</v>
      </c>
      <c r="E749" s="4">
        <v>44784.166666666664</v>
      </c>
      <c r="F749" s="2">
        <v>33</v>
      </c>
      <c r="G749" s="2">
        <v>24.575849999999999</v>
      </c>
      <c r="H749" s="2">
        <v>18.488240000000001</v>
      </c>
      <c r="I749" s="2">
        <v>17.26849</v>
      </c>
      <c r="J749" s="2">
        <v>20.640709999999999</v>
      </c>
      <c r="K749" s="2">
        <v>21.588989999999999</v>
      </c>
      <c r="L749" s="2">
        <v>25.69239</v>
      </c>
      <c r="M749" s="2">
        <v>19.863009999999999</v>
      </c>
      <c r="N749" s="2">
        <v>22.113130000000002</v>
      </c>
      <c r="O749" s="2">
        <v>21.278851249999999</v>
      </c>
      <c r="P749" s="2">
        <v>1.0126351</v>
      </c>
    </row>
    <row r="750" spans="1:16" x14ac:dyDescent="0.2">
      <c r="A750" s="1" t="s">
        <v>30</v>
      </c>
      <c r="B750" s="2" t="s">
        <v>16</v>
      </c>
      <c r="C750" s="2" t="s">
        <v>50</v>
      </c>
      <c r="D750" s="2" t="s">
        <v>31</v>
      </c>
      <c r="E750" s="4">
        <v>44784.291666666664</v>
      </c>
      <c r="F750" s="2">
        <v>36</v>
      </c>
      <c r="G750" s="2">
        <v>26.145779999999998</v>
      </c>
      <c r="H750" s="2">
        <v>20.752839999999999</v>
      </c>
      <c r="I750" s="2">
        <v>20.630189999999999</v>
      </c>
      <c r="J750" s="2">
        <v>20.494289999999999</v>
      </c>
      <c r="K750" s="2">
        <v>22.24343</v>
      </c>
      <c r="L750" s="2">
        <v>30.36795</v>
      </c>
      <c r="M750" s="2">
        <v>24.28998</v>
      </c>
      <c r="N750" s="2">
        <v>23.373719999999999</v>
      </c>
      <c r="O750" s="2">
        <v>23.5372725</v>
      </c>
      <c r="P750" s="2">
        <v>1.2041131030000001</v>
      </c>
    </row>
    <row r="751" spans="1:16" x14ac:dyDescent="0.2">
      <c r="A751" s="1" t="s">
        <v>30</v>
      </c>
      <c r="B751" s="2" t="s">
        <v>16</v>
      </c>
      <c r="C751" s="2" t="s">
        <v>50</v>
      </c>
      <c r="D751" s="2" t="s">
        <v>31</v>
      </c>
      <c r="E751" s="4">
        <v>44784.416666666664</v>
      </c>
      <c r="F751" s="2">
        <v>39</v>
      </c>
      <c r="G751" s="2">
        <v>29.983820000000001</v>
      </c>
      <c r="H751" s="2">
        <v>23.819590000000002</v>
      </c>
      <c r="I751" s="2">
        <v>23.36374</v>
      </c>
      <c r="J751" s="2">
        <v>24.969670000000001</v>
      </c>
      <c r="K751" s="2">
        <v>27.65475</v>
      </c>
      <c r="L751" s="2">
        <v>32.913699999999999</v>
      </c>
      <c r="M751" s="2">
        <v>27.59233</v>
      </c>
      <c r="N751" s="2">
        <v>29.207270000000001</v>
      </c>
      <c r="O751" s="2">
        <v>27.438108750000001</v>
      </c>
      <c r="P751" s="2">
        <v>1.160747473</v>
      </c>
    </row>
    <row r="752" spans="1:16" x14ac:dyDescent="0.2">
      <c r="A752" s="1" t="s">
        <v>30</v>
      </c>
      <c r="B752" s="2" t="s">
        <v>16</v>
      </c>
      <c r="C752" s="2" t="s">
        <v>50</v>
      </c>
      <c r="D752" s="2" t="s">
        <v>31</v>
      </c>
      <c r="E752" s="4">
        <v>44784.541666666664</v>
      </c>
      <c r="F752" s="2">
        <v>42</v>
      </c>
      <c r="G752" s="2">
        <v>34.77704</v>
      </c>
      <c r="H752" s="2">
        <v>26.614319999999999</v>
      </c>
      <c r="I752" s="2">
        <v>26.44387</v>
      </c>
      <c r="J752" s="2">
        <v>28.71566</v>
      </c>
      <c r="K752" s="2">
        <v>30.059259999999998</v>
      </c>
      <c r="L752" s="2">
        <v>39.700589999999998</v>
      </c>
      <c r="M752" s="2">
        <v>31.751950000000001</v>
      </c>
      <c r="N752" s="2">
        <v>33.667969999999997</v>
      </c>
      <c r="O752" s="2">
        <v>31.4663325</v>
      </c>
      <c r="P752" s="2">
        <v>1.592424997</v>
      </c>
    </row>
    <row r="753" spans="1:16" x14ac:dyDescent="0.2">
      <c r="A753" s="1" t="s">
        <v>30</v>
      </c>
      <c r="B753" s="2" t="s">
        <v>16</v>
      </c>
      <c r="C753" s="2" t="s">
        <v>50</v>
      </c>
      <c r="D753" s="2" t="s">
        <v>31</v>
      </c>
      <c r="E753" s="4">
        <v>44784.666666666664</v>
      </c>
      <c r="F753" s="2">
        <v>45</v>
      </c>
      <c r="G753" s="2">
        <v>44.3386</v>
      </c>
      <c r="H753" s="2">
        <v>31.09328</v>
      </c>
      <c r="I753" s="2">
        <v>29.477370000000001</v>
      </c>
      <c r="J753" s="2">
        <v>33.400559999999999</v>
      </c>
      <c r="K753" s="2">
        <v>36.71199</v>
      </c>
      <c r="L753" s="2">
        <v>42.250239999999998</v>
      </c>
      <c r="M753" s="2">
        <v>35.199950000000001</v>
      </c>
      <c r="N753" s="2">
        <v>38.253100000000003</v>
      </c>
      <c r="O753" s="2">
        <v>36.340636250000003</v>
      </c>
      <c r="P753" s="2">
        <v>1.8286931639999999</v>
      </c>
    </row>
    <row r="754" spans="1:16" x14ac:dyDescent="0.2">
      <c r="A754" s="1" t="s">
        <v>30</v>
      </c>
      <c r="B754" s="2" t="s">
        <v>16</v>
      </c>
      <c r="C754" s="2" t="s">
        <v>50</v>
      </c>
      <c r="D754" s="2" t="s">
        <v>31</v>
      </c>
      <c r="E754" s="4">
        <v>44784.791666666664</v>
      </c>
      <c r="F754" s="2">
        <v>48</v>
      </c>
      <c r="G754" s="2">
        <v>45.804810000000003</v>
      </c>
      <c r="H754" s="2">
        <v>35.412269999999999</v>
      </c>
      <c r="I754" s="2">
        <v>32.239060000000002</v>
      </c>
      <c r="J754" s="2">
        <v>37.833680000000001</v>
      </c>
      <c r="K754" s="2">
        <v>41.762659999999997</v>
      </c>
      <c r="L754" s="2">
        <v>50.311999999999998</v>
      </c>
      <c r="M754" s="2">
        <v>39.72663</v>
      </c>
      <c r="N754" s="2">
        <v>43.196089999999998</v>
      </c>
      <c r="O754" s="2">
        <v>40.785899999999998</v>
      </c>
      <c r="P754" s="2">
        <v>2.0461686490000002</v>
      </c>
    </row>
    <row r="755" spans="1:16" x14ac:dyDescent="0.2">
      <c r="A755" s="1" t="s">
        <v>30</v>
      </c>
      <c r="B755" s="2" t="s">
        <v>16</v>
      </c>
      <c r="C755" s="2" t="s">
        <v>50</v>
      </c>
      <c r="D755" s="2" t="s">
        <v>31</v>
      </c>
      <c r="E755" s="4">
        <v>44784.916666666664</v>
      </c>
      <c r="F755" s="2">
        <v>51</v>
      </c>
      <c r="G755" s="2">
        <v>53.01314</v>
      </c>
      <c r="H755" s="2">
        <v>40.132210000000001</v>
      </c>
      <c r="I755" s="2">
        <v>39.051499999999997</v>
      </c>
      <c r="J755" s="2">
        <v>42.902970000000003</v>
      </c>
      <c r="K755" s="2">
        <v>47.977420000000002</v>
      </c>
      <c r="L755" s="2">
        <v>53.382930000000002</v>
      </c>
      <c r="M755" s="2">
        <v>43.734909999999999</v>
      </c>
      <c r="N755" s="2">
        <v>49.929380000000002</v>
      </c>
      <c r="O755" s="2">
        <v>46.2655575</v>
      </c>
      <c r="P755" s="2">
        <v>1.9816690210000001</v>
      </c>
    </row>
    <row r="756" spans="1:16" x14ac:dyDescent="0.2">
      <c r="A756" s="1" t="s">
        <v>30</v>
      </c>
      <c r="B756" s="2" t="s">
        <v>16</v>
      </c>
      <c r="C756" s="2" t="s">
        <v>50</v>
      </c>
      <c r="D756" s="2" t="s">
        <v>31</v>
      </c>
      <c r="E756" s="4">
        <v>44785.041666666664</v>
      </c>
      <c r="F756" s="2">
        <v>54</v>
      </c>
      <c r="G756" s="2">
        <v>56.257429999999999</v>
      </c>
      <c r="H756" s="2">
        <v>43.6203</v>
      </c>
      <c r="I756" s="2">
        <v>41.56147</v>
      </c>
      <c r="J756" s="2">
        <v>49.345640000000003</v>
      </c>
      <c r="K756" s="2">
        <v>52.488460000000003</v>
      </c>
      <c r="L756" s="2">
        <v>63.313000000000002</v>
      </c>
      <c r="M756" s="2">
        <v>53.475659999999998</v>
      </c>
      <c r="N756" s="2">
        <v>56.423670000000001</v>
      </c>
      <c r="O756" s="2">
        <v>52.060703750000002</v>
      </c>
      <c r="P756" s="2">
        <v>2.5152858729999998</v>
      </c>
    </row>
    <row r="757" spans="1:16" x14ac:dyDescent="0.2">
      <c r="A757" s="1" t="s">
        <v>30</v>
      </c>
      <c r="B757" s="2" t="s">
        <v>16</v>
      </c>
      <c r="C757" s="2" t="s">
        <v>50</v>
      </c>
      <c r="D757" s="2" t="s">
        <v>31</v>
      </c>
      <c r="E757" s="4">
        <v>44785.166666666664</v>
      </c>
      <c r="F757" s="2">
        <v>57</v>
      </c>
      <c r="G757" s="2">
        <v>66.151929999999993</v>
      </c>
      <c r="H757" s="2">
        <v>49.396180000000001</v>
      </c>
      <c r="I757" s="2">
        <v>49.186999999999998</v>
      </c>
      <c r="J757" s="2">
        <v>55.732900000000001</v>
      </c>
      <c r="K757" s="2">
        <v>61.653530000000003</v>
      </c>
      <c r="L757" s="2">
        <v>69.225499999999997</v>
      </c>
      <c r="M757" s="2">
        <v>59.456319999999998</v>
      </c>
      <c r="N757" s="2">
        <v>67.685199999999995</v>
      </c>
      <c r="O757" s="2">
        <v>59.811070000000001</v>
      </c>
      <c r="P757" s="2">
        <v>2.778529593</v>
      </c>
    </row>
    <row r="758" spans="1:16" x14ac:dyDescent="0.2">
      <c r="A758" s="1" t="s">
        <v>30</v>
      </c>
      <c r="B758" s="2" t="s">
        <v>16</v>
      </c>
      <c r="C758" s="2" t="s">
        <v>50</v>
      </c>
      <c r="D758" s="2" t="s">
        <v>31</v>
      </c>
      <c r="E758" s="4">
        <v>44785.291666666664</v>
      </c>
      <c r="F758" s="2">
        <v>60</v>
      </c>
      <c r="G758" s="2">
        <v>71.31241</v>
      </c>
      <c r="H758" s="2">
        <v>55.963419999999999</v>
      </c>
      <c r="I758" s="2">
        <v>53.894509999999997</v>
      </c>
      <c r="J758" s="2">
        <v>60.783549999999998</v>
      </c>
      <c r="K758" s="2">
        <v>66.176789999999997</v>
      </c>
      <c r="L758" s="2">
        <v>75.398809999999997</v>
      </c>
      <c r="M758" s="2">
        <v>65.708240000000004</v>
      </c>
      <c r="N758" s="2">
        <v>74.444100000000006</v>
      </c>
      <c r="O758" s="2">
        <v>65.460228749999999</v>
      </c>
      <c r="P758" s="2">
        <v>2.8664776970000001</v>
      </c>
    </row>
    <row r="759" spans="1:16" x14ac:dyDescent="0.2">
      <c r="A759" s="1" t="s">
        <v>30</v>
      </c>
      <c r="B759" s="2" t="s">
        <v>16</v>
      </c>
      <c r="C759" s="2" t="s">
        <v>50</v>
      </c>
      <c r="D759" s="2" t="s">
        <v>31</v>
      </c>
      <c r="E759" s="4">
        <v>44785.416666666664</v>
      </c>
      <c r="F759" s="2">
        <v>63</v>
      </c>
      <c r="G759" s="2">
        <v>79.838419999999999</v>
      </c>
      <c r="H759" s="2">
        <v>65.303870000000003</v>
      </c>
      <c r="I759" s="2">
        <v>60.482900000000001</v>
      </c>
      <c r="J759" s="2">
        <v>69.433940000000007</v>
      </c>
      <c r="K759" s="2">
        <v>74.812950000000001</v>
      </c>
      <c r="L759" s="2">
        <v>84.048969999999997</v>
      </c>
      <c r="M759" s="2">
        <v>74.879130000000004</v>
      </c>
      <c r="N759" s="2">
        <v>82.144059999999996</v>
      </c>
      <c r="O759" s="2">
        <v>73.868030000000005</v>
      </c>
      <c r="P759" s="2">
        <v>2.933405692</v>
      </c>
    </row>
    <row r="760" spans="1:16" x14ac:dyDescent="0.2">
      <c r="A760" s="1" t="s">
        <v>30</v>
      </c>
      <c r="B760" s="2" t="s">
        <v>16</v>
      </c>
      <c r="C760" s="2" t="s">
        <v>50</v>
      </c>
      <c r="D760" s="2" t="s">
        <v>31</v>
      </c>
      <c r="E760" s="4">
        <v>44785.541666666664</v>
      </c>
      <c r="F760" s="2">
        <v>66</v>
      </c>
      <c r="G760" s="2">
        <v>84.24503</v>
      </c>
      <c r="H760" s="2">
        <v>70.526730000000001</v>
      </c>
      <c r="I760" s="2">
        <v>67.600380000000001</v>
      </c>
      <c r="J760" s="2">
        <v>70.709890000000001</v>
      </c>
      <c r="K760" s="2">
        <v>77.774730000000005</v>
      </c>
      <c r="L760" s="2">
        <v>88.462760000000003</v>
      </c>
      <c r="M760" s="2">
        <v>80.348079999999996</v>
      </c>
      <c r="N760" s="2">
        <v>87.481549999999999</v>
      </c>
      <c r="O760" s="2">
        <v>78.393643749999995</v>
      </c>
      <c r="P760" s="2">
        <v>2.8655642810000002</v>
      </c>
    </row>
    <row r="761" spans="1:16" x14ac:dyDescent="0.2">
      <c r="A761" s="1" t="s">
        <v>30</v>
      </c>
      <c r="B761" s="2" t="s">
        <v>16</v>
      </c>
      <c r="C761" s="2" t="s">
        <v>51</v>
      </c>
      <c r="D761" s="2" t="s">
        <v>32</v>
      </c>
      <c r="E761" s="4">
        <v>44782.791666666664</v>
      </c>
      <c r="F761" s="2">
        <v>0</v>
      </c>
      <c r="G761" s="2">
        <v>4.049798</v>
      </c>
      <c r="H761" s="2">
        <v>3.398164</v>
      </c>
      <c r="I761" s="2">
        <v>4.858568</v>
      </c>
      <c r="J761" s="2">
        <v>3.3583509999999999</v>
      </c>
      <c r="K761" s="2">
        <v>3.0239289999999999</v>
      </c>
      <c r="L761" s="2">
        <v>3.7207710000000001</v>
      </c>
      <c r="M761" s="2">
        <v>4.0272629999999996</v>
      </c>
      <c r="N761" s="2">
        <v>3.722137</v>
      </c>
      <c r="O761" s="2">
        <v>3.7698726250000001</v>
      </c>
      <c r="P761" s="2">
        <v>0.198138865</v>
      </c>
    </row>
    <row r="762" spans="1:16" x14ac:dyDescent="0.2">
      <c r="A762" s="1" t="s">
        <v>30</v>
      </c>
      <c r="B762" s="2" t="s">
        <v>16</v>
      </c>
      <c r="C762" s="2" t="s">
        <v>51</v>
      </c>
      <c r="D762" s="2" t="s">
        <v>32</v>
      </c>
      <c r="E762" s="4">
        <v>44782.916666666664</v>
      </c>
      <c r="F762" s="2">
        <v>3</v>
      </c>
      <c r="G762" s="2">
        <v>4.4391930000000004</v>
      </c>
      <c r="H762" s="2">
        <v>3.5263469999999999</v>
      </c>
      <c r="I762" s="2">
        <v>4.9671519999999996</v>
      </c>
      <c r="J762" s="2">
        <v>3.4271880000000001</v>
      </c>
      <c r="K762" s="2">
        <v>3.514532</v>
      </c>
      <c r="L762" s="2">
        <v>4.4986069999999998</v>
      </c>
      <c r="M762" s="2">
        <v>4.9233079999999996</v>
      </c>
      <c r="N762" s="2">
        <v>4.0763629999999997</v>
      </c>
      <c r="O762" s="2">
        <v>4.1715862499999998</v>
      </c>
      <c r="P762" s="2">
        <v>0.22311978700000001</v>
      </c>
    </row>
    <row r="763" spans="1:16" x14ac:dyDescent="0.2">
      <c r="A763" s="1" t="s">
        <v>30</v>
      </c>
      <c r="B763" s="2" t="s">
        <v>16</v>
      </c>
      <c r="C763" s="2" t="s">
        <v>51</v>
      </c>
      <c r="D763" s="2" t="s">
        <v>32</v>
      </c>
      <c r="E763" s="4">
        <v>44783.041666666664</v>
      </c>
      <c r="F763" s="2">
        <v>6</v>
      </c>
      <c r="G763" s="2">
        <v>4.9194839999999997</v>
      </c>
      <c r="H763" s="2">
        <v>3.6746750000000001</v>
      </c>
      <c r="I763" s="2">
        <v>5.1658099999999996</v>
      </c>
      <c r="J763" s="2">
        <v>3.817949</v>
      </c>
      <c r="K763" s="2">
        <v>4.0187929999999996</v>
      </c>
      <c r="L763" s="2">
        <v>4.6161349999999999</v>
      </c>
      <c r="M763" s="2">
        <v>5.2528139999999999</v>
      </c>
      <c r="N763" s="2">
        <v>4.4316810000000002</v>
      </c>
      <c r="O763" s="2">
        <v>4.4871676249999997</v>
      </c>
      <c r="P763" s="2">
        <v>0.21467380799999999</v>
      </c>
    </row>
    <row r="764" spans="1:16" x14ac:dyDescent="0.2">
      <c r="A764" s="1" t="s">
        <v>30</v>
      </c>
      <c r="B764" s="2" t="s">
        <v>16</v>
      </c>
      <c r="C764" s="2" t="s">
        <v>51</v>
      </c>
      <c r="D764" s="2" t="s">
        <v>32</v>
      </c>
      <c r="E764" s="4">
        <v>44783.166666666664</v>
      </c>
      <c r="F764" s="2">
        <v>9</v>
      </c>
      <c r="G764" s="2">
        <v>5.7831619999999999</v>
      </c>
      <c r="H764" s="2">
        <v>5.1461449999999997</v>
      </c>
      <c r="I764" s="2">
        <v>7.457522</v>
      </c>
      <c r="J764" s="2">
        <v>4.8843839999999998</v>
      </c>
      <c r="K764" s="2">
        <v>4.846686</v>
      </c>
      <c r="L764" s="2">
        <v>5.0568179999999998</v>
      </c>
      <c r="M764" s="2">
        <v>5.7695720000000001</v>
      </c>
      <c r="N764" s="2">
        <v>5.0231490000000001</v>
      </c>
      <c r="O764" s="2">
        <v>5.4959297500000002</v>
      </c>
      <c r="P764" s="2">
        <v>0.30878281800000001</v>
      </c>
    </row>
    <row r="765" spans="1:16" x14ac:dyDescent="0.2">
      <c r="A765" s="1" t="s">
        <v>30</v>
      </c>
      <c r="B765" s="2" t="s">
        <v>16</v>
      </c>
      <c r="C765" s="2" t="s">
        <v>51</v>
      </c>
      <c r="D765" s="2" t="s">
        <v>32</v>
      </c>
      <c r="E765" s="4">
        <v>44783.291666666664</v>
      </c>
      <c r="F765" s="2">
        <v>12</v>
      </c>
      <c r="G765" s="2">
        <v>6.9034769999999996</v>
      </c>
      <c r="H765" s="2">
        <v>5.8427800000000003</v>
      </c>
      <c r="I765" s="2">
        <v>7.8118829999999999</v>
      </c>
      <c r="J765" s="2">
        <v>6.1143749999999999</v>
      </c>
      <c r="K765" s="2">
        <v>5.7166459999999999</v>
      </c>
      <c r="L765" s="2">
        <v>6.2185839999999999</v>
      </c>
      <c r="M765" s="2">
        <v>7.7129310000000002</v>
      </c>
      <c r="N765" s="2">
        <v>6.7201829999999996</v>
      </c>
      <c r="O765" s="2">
        <v>6.6301073749999997</v>
      </c>
      <c r="P765" s="2">
        <v>0.28477975999999999</v>
      </c>
    </row>
    <row r="766" spans="1:16" x14ac:dyDescent="0.2">
      <c r="A766" s="1" t="s">
        <v>30</v>
      </c>
      <c r="B766" s="2" t="s">
        <v>16</v>
      </c>
      <c r="C766" s="2" t="s">
        <v>51</v>
      </c>
      <c r="D766" s="2" t="s">
        <v>32</v>
      </c>
      <c r="E766" s="4">
        <v>44783.416666666664</v>
      </c>
      <c r="F766" s="2">
        <v>15</v>
      </c>
      <c r="G766" s="2">
        <v>8.6386859999999999</v>
      </c>
      <c r="H766" s="2">
        <v>7.5118799999999997</v>
      </c>
      <c r="I766" s="2">
        <v>9.2391679999999994</v>
      </c>
      <c r="J766" s="2">
        <v>6.5188610000000002</v>
      </c>
      <c r="K766" s="2">
        <v>7.3728420000000003</v>
      </c>
      <c r="L766" s="2">
        <v>8.3705060000000007</v>
      </c>
      <c r="M766" s="2">
        <v>8.9842390000000005</v>
      </c>
      <c r="N766" s="2">
        <v>7.5050530000000002</v>
      </c>
      <c r="O766" s="2">
        <v>8.0176543749999993</v>
      </c>
      <c r="P766" s="2">
        <v>0.33051092500000001</v>
      </c>
    </row>
    <row r="767" spans="1:16" x14ac:dyDescent="0.2">
      <c r="A767" s="1" t="s">
        <v>30</v>
      </c>
      <c r="B767" s="2" t="s">
        <v>16</v>
      </c>
      <c r="C767" s="2" t="s">
        <v>51</v>
      </c>
      <c r="D767" s="2" t="s">
        <v>32</v>
      </c>
      <c r="E767" s="4">
        <v>44783.541666666664</v>
      </c>
      <c r="F767" s="2">
        <v>18</v>
      </c>
      <c r="G767" s="2">
        <v>9.1938250000000004</v>
      </c>
      <c r="H767" s="2">
        <v>7.8141389999999999</v>
      </c>
      <c r="I767" s="2">
        <v>11.50752</v>
      </c>
      <c r="J767" s="2">
        <v>8.9903130000000004</v>
      </c>
      <c r="K767" s="2">
        <v>8.3914720000000003</v>
      </c>
      <c r="L767" s="2">
        <v>9.7729949999999999</v>
      </c>
      <c r="M767" s="2">
        <v>10.600820000000001</v>
      </c>
      <c r="N767" s="2">
        <v>8.9220930000000003</v>
      </c>
      <c r="O767" s="2">
        <v>9.3991471250000007</v>
      </c>
      <c r="P767" s="2">
        <v>0.422441018</v>
      </c>
    </row>
    <row r="768" spans="1:16" x14ac:dyDescent="0.2">
      <c r="A768" s="1" t="s">
        <v>30</v>
      </c>
      <c r="B768" s="2" t="s">
        <v>16</v>
      </c>
      <c r="C768" s="2" t="s">
        <v>51</v>
      </c>
      <c r="D768" s="2" t="s">
        <v>32</v>
      </c>
      <c r="E768" s="4">
        <v>44783.666666666664</v>
      </c>
      <c r="F768" s="2">
        <v>21</v>
      </c>
      <c r="G768" s="2">
        <v>11.988630000000001</v>
      </c>
      <c r="H768" s="2">
        <v>10.59379</v>
      </c>
      <c r="I768" s="2">
        <v>13.77697</v>
      </c>
      <c r="J768" s="2">
        <v>9.8582289999999997</v>
      </c>
      <c r="K768" s="2">
        <v>9.2358899999999995</v>
      </c>
      <c r="L768" s="2">
        <v>10.539300000000001</v>
      </c>
      <c r="M768" s="2">
        <v>11.737869999999999</v>
      </c>
      <c r="N768" s="2">
        <v>10.592560000000001</v>
      </c>
      <c r="O768" s="2">
        <v>11.040404880000001</v>
      </c>
      <c r="P768" s="2">
        <v>0.50319207600000004</v>
      </c>
    </row>
    <row r="769" spans="1:16" x14ac:dyDescent="0.2">
      <c r="A769" s="1" t="s">
        <v>30</v>
      </c>
      <c r="B769" s="2" t="s">
        <v>16</v>
      </c>
      <c r="C769" s="2" t="s">
        <v>51</v>
      </c>
      <c r="D769" s="2" t="s">
        <v>32</v>
      </c>
      <c r="E769" s="4">
        <v>44783.791666666664</v>
      </c>
      <c r="F769" s="2">
        <v>24</v>
      </c>
      <c r="G769" s="2">
        <v>14.22537</v>
      </c>
      <c r="H769" s="2">
        <v>12.67468</v>
      </c>
      <c r="I769" s="2">
        <v>15.342890000000001</v>
      </c>
      <c r="J769" s="2">
        <v>11.72578</v>
      </c>
      <c r="K769" s="2">
        <v>10.99084</v>
      </c>
      <c r="L769" s="2">
        <v>14.33211</v>
      </c>
      <c r="M769" s="2">
        <v>15.0198</v>
      </c>
      <c r="N769" s="2">
        <v>12.473710000000001</v>
      </c>
      <c r="O769" s="2">
        <v>13.3481475</v>
      </c>
      <c r="P769" s="2">
        <v>0.56565852299999997</v>
      </c>
    </row>
    <row r="770" spans="1:16" x14ac:dyDescent="0.2">
      <c r="A770" s="1" t="s">
        <v>30</v>
      </c>
      <c r="B770" s="2" t="s">
        <v>16</v>
      </c>
      <c r="C770" s="2" t="s">
        <v>51</v>
      </c>
      <c r="D770" s="2" t="s">
        <v>32</v>
      </c>
      <c r="E770" s="4">
        <v>44783.916666666664</v>
      </c>
      <c r="F770" s="2">
        <v>27</v>
      </c>
      <c r="G770" s="2">
        <v>17.245270000000001</v>
      </c>
      <c r="H770" s="2">
        <v>15.217779999999999</v>
      </c>
      <c r="I770" s="2">
        <v>20.8703</v>
      </c>
      <c r="J770" s="2">
        <v>12.708489999999999</v>
      </c>
      <c r="K770" s="2">
        <v>14.091799999999999</v>
      </c>
      <c r="L770" s="2">
        <v>15.672739999999999</v>
      </c>
      <c r="M770" s="2">
        <v>16.17399</v>
      </c>
      <c r="N770" s="2">
        <v>15.10441</v>
      </c>
      <c r="O770" s="2">
        <v>15.885597499999999</v>
      </c>
      <c r="P770" s="2">
        <v>0.85765880000000005</v>
      </c>
    </row>
    <row r="771" spans="1:16" x14ac:dyDescent="0.2">
      <c r="A771" s="1" t="s">
        <v>30</v>
      </c>
      <c r="B771" s="2" t="s">
        <v>16</v>
      </c>
      <c r="C771" s="2" t="s">
        <v>51</v>
      </c>
      <c r="D771" s="2" t="s">
        <v>32</v>
      </c>
      <c r="E771" s="4">
        <v>44784.041666666664</v>
      </c>
      <c r="F771" s="2">
        <v>30</v>
      </c>
      <c r="G771" s="2">
        <v>21.74954</v>
      </c>
      <c r="H771" s="2">
        <v>17.623809999999999</v>
      </c>
      <c r="I771" s="2">
        <v>23.808520000000001</v>
      </c>
      <c r="J771" s="2">
        <v>17.937940000000001</v>
      </c>
      <c r="K771" s="2">
        <v>17.46968</v>
      </c>
      <c r="L771" s="2">
        <v>19.720759999999999</v>
      </c>
      <c r="M771" s="2">
        <v>21.602519999999998</v>
      </c>
      <c r="N771" s="2">
        <v>18.686489999999999</v>
      </c>
      <c r="O771" s="2">
        <v>19.824907499999998</v>
      </c>
      <c r="P771" s="2">
        <v>0.82367533500000001</v>
      </c>
    </row>
    <row r="772" spans="1:16" x14ac:dyDescent="0.2">
      <c r="A772" s="1" t="s">
        <v>30</v>
      </c>
      <c r="B772" s="2" t="s">
        <v>16</v>
      </c>
      <c r="C772" s="2" t="s">
        <v>51</v>
      </c>
      <c r="D772" s="2" t="s">
        <v>32</v>
      </c>
      <c r="E772" s="4">
        <v>44784.166666666664</v>
      </c>
      <c r="F772" s="2">
        <v>33</v>
      </c>
      <c r="G772" s="2">
        <v>22.793310000000002</v>
      </c>
      <c r="H772" s="2">
        <v>17.05836</v>
      </c>
      <c r="I772" s="2">
        <v>20.38618</v>
      </c>
      <c r="J772" s="2">
        <v>22.016839999999998</v>
      </c>
      <c r="K772" s="2">
        <v>19.33942</v>
      </c>
      <c r="L772" s="2">
        <v>24.61853</v>
      </c>
      <c r="M772" s="2">
        <v>25.7454</v>
      </c>
      <c r="N772" s="2">
        <v>22.487570000000002</v>
      </c>
      <c r="O772" s="2">
        <v>21.805701249999998</v>
      </c>
      <c r="P772" s="2">
        <v>0.99600057500000005</v>
      </c>
    </row>
    <row r="773" spans="1:16" x14ac:dyDescent="0.2">
      <c r="A773" s="1" t="s">
        <v>30</v>
      </c>
      <c r="B773" s="2" t="s">
        <v>16</v>
      </c>
      <c r="C773" s="2" t="s">
        <v>51</v>
      </c>
      <c r="D773" s="2" t="s">
        <v>32</v>
      </c>
      <c r="E773" s="4">
        <v>44784.291666666664</v>
      </c>
      <c r="F773" s="2">
        <v>36</v>
      </c>
      <c r="G773" s="2">
        <v>32.778550000000003</v>
      </c>
      <c r="H773" s="2">
        <v>28.049720000000001</v>
      </c>
      <c r="I773" s="2">
        <v>33.649059999999999</v>
      </c>
      <c r="J773" s="2">
        <v>25.988160000000001</v>
      </c>
      <c r="K773" s="2">
        <v>25.509720000000002</v>
      </c>
      <c r="L773" s="2">
        <v>28.96847</v>
      </c>
      <c r="M773" s="2">
        <v>30.703399999999998</v>
      </c>
      <c r="N773" s="2">
        <v>27.987459999999999</v>
      </c>
      <c r="O773" s="2">
        <v>29.204317499999998</v>
      </c>
      <c r="P773" s="2">
        <v>1.049160409</v>
      </c>
    </row>
    <row r="774" spans="1:16" x14ac:dyDescent="0.2">
      <c r="A774" s="1" t="s">
        <v>30</v>
      </c>
      <c r="B774" s="2" t="s">
        <v>16</v>
      </c>
      <c r="C774" s="2" t="s">
        <v>51</v>
      </c>
      <c r="D774" s="2" t="s">
        <v>32</v>
      </c>
      <c r="E774" s="4">
        <v>44784.416666666664</v>
      </c>
      <c r="F774" s="2">
        <v>39</v>
      </c>
      <c r="G774" s="2">
        <v>35.522210000000001</v>
      </c>
      <c r="H774" s="2">
        <v>28.566980000000001</v>
      </c>
      <c r="I774" s="2">
        <v>35.223790000000001</v>
      </c>
      <c r="J774" s="2">
        <v>30.10155</v>
      </c>
      <c r="K774" s="2">
        <v>28.351310000000002</v>
      </c>
      <c r="L774" s="2">
        <v>35.34281</v>
      </c>
      <c r="M774" s="2">
        <v>38.012520000000002</v>
      </c>
      <c r="N774" s="2">
        <v>34.458379999999998</v>
      </c>
      <c r="O774" s="2">
        <v>33.197443749999998</v>
      </c>
      <c r="P774" s="2">
        <v>1.291447818</v>
      </c>
    </row>
    <row r="775" spans="1:16" x14ac:dyDescent="0.2">
      <c r="A775" s="1" t="s">
        <v>30</v>
      </c>
      <c r="B775" s="2" t="s">
        <v>16</v>
      </c>
      <c r="C775" s="2" t="s">
        <v>51</v>
      </c>
      <c r="D775" s="2" t="s">
        <v>32</v>
      </c>
      <c r="E775" s="4">
        <v>44784.541666666664</v>
      </c>
      <c r="F775" s="2">
        <v>42</v>
      </c>
      <c r="G775" s="2">
        <v>46.704889999999999</v>
      </c>
      <c r="H775" s="2">
        <v>40.067950000000003</v>
      </c>
      <c r="I775" s="2">
        <v>47.871090000000002</v>
      </c>
      <c r="J775" s="2">
        <v>39.079500000000003</v>
      </c>
      <c r="K775" s="2">
        <v>36.751730000000002</v>
      </c>
      <c r="L775" s="2">
        <v>39.788640000000001</v>
      </c>
      <c r="M775" s="2">
        <v>45.287570000000002</v>
      </c>
      <c r="N775" s="2">
        <v>40.186779999999999</v>
      </c>
      <c r="O775" s="2">
        <v>41.967268750000002</v>
      </c>
      <c r="P775" s="2">
        <v>1.435454064</v>
      </c>
    </row>
    <row r="776" spans="1:16" x14ac:dyDescent="0.2">
      <c r="A776" s="1" t="s">
        <v>30</v>
      </c>
      <c r="B776" s="2" t="s">
        <v>16</v>
      </c>
      <c r="C776" s="2" t="s">
        <v>51</v>
      </c>
      <c r="D776" s="2" t="s">
        <v>32</v>
      </c>
      <c r="E776" s="4">
        <v>44784.666666666664</v>
      </c>
      <c r="F776" s="2">
        <v>45</v>
      </c>
      <c r="G776" s="2">
        <v>52.261659999999999</v>
      </c>
      <c r="H776" s="2">
        <v>48.353769999999997</v>
      </c>
      <c r="I776" s="2">
        <v>56.692860000000003</v>
      </c>
      <c r="J776" s="2">
        <v>48.368870000000001</v>
      </c>
      <c r="K776" s="2">
        <v>41.544269999999997</v>
      </c>
      <c r="L776" s="2">
        <v>55.060369999999999</v>
      </c>
      <c r="M776" s="2">
        <v>57.688760000000002</v>
      </c>
      <c r="N776" s="2">
        <v>50.597560000000001</v>
      </c>
      <c r="O776" s="2">
        <v>51.321015000000003</v>
      </c>
      <c r="P776" s="2">
        <v>1.8798761209999999</v>
      </c>
    </row>
    <row r="777" spans="1:16" x14ac:dyDescent="0.2">
      <c r="A777" s="1" t="s">
        <v>30</v>
      </c>
      <c r="B777" s="2" t="s">
        <v>16</v>
      </c>
      <c r="C777" s="2" t="s">
        <v>51</v>
      </c>
      <c r="D777" s="2" t="s">
        <v>32</v>
      </c>
      <c r="E777" s="4">
        <v>44784.791666666664</v>
      </c>
      <c r="F777" s="2">
        <v>48</v>
      </c>
      <c r="G777" s="2">
        <v>71.210729999999998</v>
      </c>
      <c r="H777" s="2">
        <v>61.234279999999998</v>
      </c>
      <c r="I777" s="2">
        <v>71.885040000000004</v>
      </c>
      <c r="J777" s="2">
        <v>56.592689999999997</v>
      </c>
      <c r="K777" s="2">
        <v>54.603160000000003</v>
      </c>
      <c r="L777" s="2">
        <v>62.722490000000001</v>
      </c>
      <c r="M777" s="2">
        <v>67.102069999999998</v>
      </c>
      <c r="N777" s="2">
        <v>61.553820000000002</v>
      </c>
      <c r="O777" s="2">
        <v>63.363035000000004</v>
      </c>
      <c r="P777" s="2">
        <v>2.231989043</v>
      </c>
    </row>
    <row r="778" spans="1:16" x14ac:dyDescent="0.2">
      <c r="A778" s="1" t="s">
        <v>30</v>
      </c>
      <c r="B778" s="2" t="s">
        <v>16</v>
      </c>
      <c r="C778" s="2" t="s">
        <v>51</v>
      </c>
      <c r="D778" s="2" t="s">
        <v>32</v>
      </c>
      <c r="E778" s="4">
        <v>44784.916666666664</v>
      </c>
      <c r="F778" s="2">
        <v>51</v>
      </c>
      <c r="G778" s="2">
        <v>80.877809999999997</v>
      </c>
      <c r="H778" s="2">
        <v>68.109629999999996</v>
      </c>
      <c r="I778" s="2">
        <v>81.700040000000001</v>
      </c>
      <c r="J778" s="2">
        <v>69.823390000000003</v>
      </c>
      <c r="K778" s="2">
        <v>63.721179999999997</v>
      </c>
      <c r="L778" s="2">
        <v>76.898759999999996</v>
      </c>
      <c r="M778" s="2">
        <v>81.295959999999994</v>
      </c>
      <c r="N778" s="2">
        <v>74.168819999999997</v>
      </c>
      <c r="O778" s="2">
        <v>74.574448750000002</v>
      </c>
      <c r="P778" s="2">
        <v>2.4031674330000001</v>
      </c>
    </row>
    <row r="779" spans="1:16" x14ac:dyDescent="0.2">
      <c r="A779" s="1" t="s">
        <v>30</v>
      </c>
      <c r="B779" s="2" t="s">
        <v>16</v>
      </c>
      <c r="C779" s="2" t="s">
        <v>51</v>
      </c>
      <c r="D779" s="2" t="s">
        <v>32</v>
      </c>
      <c r="E779" s="4">
        <v>44785.041666666664</v>
      </c>
      <c r="F779" s="2">
        <v>54</v>
      </c>
      <c r="G779" s="2">
        <v>92.476910000000004</v>
      </c>
      <c r="H779" s="2">
        <v>85.016109999999998</v>
      </c>
      <c r="I779" s="2">
        <v>92.718109999999996</v>
      </c>
      <c r="J779" s="2">
        <v>81.007769999999994</v>
      </c>
      <c r="K779" s="2">
        <v>78.181529999999995</v>
      </c>
      <c r="L779" s="2">
        <v>86.487039999999993</v>
      </c>
      <c r="M779" s="2">
        <v>88.896889999999999</v>
      </c>
      <c r="N779" s="2">
        <v>85.454340000000002</v>
      </c>
      <c r="O779" s="2">
        <v>86.279837499999999</v>
      </c>
      <c r="P779" s="2">
        <v>1.8047689330000001</v>
      </c>
    </row>
    <row r="780" spans="1:16" x14ac:dyDescent="0.2">
      <c r="A780" s="1" t="s">
        <v>30</v>
      </c>
      <c r="B780" s="2" t="s">
        <v>16</v>
      </c>
      <c r="C780" s="2" t="s">
        <v>51</v>
      </c>
      <c r="D780" s="2" t="s">
        <v>32</v>
      </c>
      <c r="E780" s="4">
        <v>44785.166666666664</v>
      </c>
      <c r="F780" s="2">
        <v>57</v>
      </c>
      <c r="G780" s="2">
        <v>97.253600000000006</v>
      </c>
      <c r="H780" s="2">
        <v>92.451509999999999</v>
      </c>
      <c r="I780" s="2">
        <v>96.888660000000002</v>
      </c>
      <c r="J780" s="2">
        <v>91.516459999999995</v>
      </c>
      <c r="K780" s="2">
        <v>89.24503</v>
      </c>
      <c r="L780" s="2">
        <v>96.214269999999999</v>
      </c>
      <c r="M780" s="2">
        <v>95.831789999999998</v>
      </c>
      <c r="N780" s="2">
        <v>93.633499999999998</v>
      </c>
      <c r="O780" s="2">
        <v>94.129352499999996</v>
      </c>
      <c r="P780" s="2">
        <v>1.020895208</v>
      </c>
    </row>
    <row r="781" spans="1:16" x14ac:dyDescent="0.2">
      <c r="A781" s="1" t="s">
        <v>30</v>
      </c>
      <c r="B781" s="2" t="s">
        <v>16</v>
      </c>
      <c r="C781" s="2" t="s">
        <v>51</v>
      </c>
      <c r="D781" s="2" t="s">
        <v>32</v>
      </c>
      <c r="E781" s="4">
        <v>44785.291666666664</v>
      </c>
      <c r="F781" s="2">
        <v>60</v>
      </c>
      <c r="G781" s="2">
        <v>99.183920000000001</v>
      </c>
      <c r="H781" s="2">
        <v>98.369339999999994</v>
      </c>
      <c r="I781" s="2">
        <v>99.391390000000001</v>
      </c>
      <c r="J781" s="2">
        <v>97.129300000000001</v>
      </c>
      <c r="K781" s="2">
        <v>96.972170000000006</v>
      </c>
      <c r="L781" s="2">
        <v>98.210489999999993</v>
      </c>
      <c r="M781" s="2">
        <v>98.612449999999995</v>
      </c>
      <c r="N781" s="2">
        <v>98.053830000000005</v>
      </c>
      <c r="O781" s="2">
        <v>98.240361250000007</v>
      </c>
      <c r="P781" s="2">
        <v>0.30614854600000002</v>
      </c>
    </row>
    <row r="782" spans="1:16" x14ac:dyDescent="0.2">
      <c r="A782" s="1" t="s">
        <v>30</v>
      </c>
      <c r="B782" s="2" t="s">
        <v>16</v>
      </c>
      <c r="C782" s="2" t="s">
        <v>51</v>
      </c>
      <c r="D782" s="2" t="s">
        <v>32</v>
      </c>
      <c r="E782" s="4">
        <v>44785.416666666664</v>
      </c>
      <c r="F782" s="2">
        <v>63</v>
      </c>
      <c r="G782" s="2">
        <v>99.702449999999999</v>
      </c>
      <c r="H782" s="2">
        <v>99.099919999999997</v>
      </c>
      <c r="I782" s="2">
        <v>99.851669999999999</v>
      </c>
      <c r="J782" s="2">
        <v>98.644620000000003</v>
      </c>
      <c r="K782" s="2">
        <v>97.499510000000001</v>
      </c>
      <c r="L782" s="2">
        <v>99.288610000000006</v>
      </c>
      <c r="M782" s="2">
        <v>99.343239999999994</v>
      </c>
      <c r="N782" s="2">
        <v>99.519030000000001</v>
      </c>
      <c r="O782" s="2">
        <v>99.118631250000007</v>
      </c>
      <c r="P782" s="2">
        <v>0.26607066600000001</v>
      </c>
    </row>
    <row r="783" spans="1:16" x14ac:dyDescent="0.2">
      <c r="A783" s="1" t="s">
        <v>30</v>
      </c>
      <c r="B783" s="2" t="s">
        <v>16</v>
      </c>
      <c r="C783" s="2" t="s">
        <v>51</v>
      </c>
      <c r="D783" s="2" t="s">
        <v>32</v>
      </c>
      <c r="E783" s="4">
        <v>44785.541666666664</v>
      </c>
      <c r="F783" s="2">
        <v>66</v>
      </c>
      <c r="G783" s="2">
        <v>99.992130000000003</v>
      </c>
      <c r="H783" s="2">
        <v>99.716380000000001</v>
      </c>
      <c r="I783" s="2">
        <v>99.932249999999996</v>
      </c>
      <c r="J783" s="2">
        <v>99.24333</v>
      </c>
      <c r="K783" s="2">
        <v>99.140339999999995</v>
      </c>
      <c r="L783" s="2">
        <v>99.864369999999994</v>
      </c>
      <c r="M783" s="2">
        <v>99.741709999999998</v>
      </c>
      <c r="N783" s="2">
        <v>99.912509999999997</v>
      </c>
      <c r="O783" s="2">
        <v>99.692877499999994</v>
      </c>
      <c r="P783" s="2">
        <v>0.11455090800000001</v>
      </c>
    </row>
    <row r="784" spans="1:16" x14ac:dyDescent="0.2">
      <c r="A784" s="1" t="s">
        <v>30</v>
      </c>
      <c r="B784" s="2" t="s">
        <v>16</v>
      </c>
      <c r="C784" s="2" t="s">
        <v>52</v>
      </c>
      <c r="D784" s="2" t="s">
        <v>33</v>
      </c>
      <c r="E784" s="4">
        <v>44782.791666666664</v>
      </c>
      <c r="F784" s="2">
        <v>0</v>
      </c>
      <c r="G784" s="2">
        <v>4.0815530000000004</v>
      </c>
      <c r="H784" s="2">
        <v>3.6590370000000001</v>
      </c>
      <c r="I784" s="2">
        <v>4.3030889999999999</v>
      </c>
      <c r="J784" s="2">
        <v>4.1550349999999998</v>
      </c>
      <c r="K784" s="2">
        <v>3.352204</v>
      </c>
      <c r="L784" s="2">
        <v>2.990945</v>
      </c>
      <c r="M784" s="2">
        <v>4.315518</v>
      </c>
      <c r="N784" s="2">
        <v>4.5408780000000002</v>
      </c>
      <c r="O784" s="2">
        <v>3.9247823749999999</v>
      </c>
      <c r="P784" s="2">
        <v>0.19008814700000001</v>
      </c>
    </row>
    <row r="785" spans="1:16" x14ac:dyDescent="0.2">
      <c r="A785" s="1" t="s">
        <v>30</v>
      </c>
      <c r="B785" s="2" t="s">
        <v>16</v>
      </c>
      <c r="C785" s="2" t="s">
        <v>52</v>
      </c>
      <c r="D785" s="2" t="s">
        <v>33</v>
      </c>
      <c r="E785" s="4">
        <v>44782.916666666664</v>
      </c>
      <c r="F785" s="2">
        <v>3</v>
      </c>
      <c r="G785" s="2">
        <v>3.878387</v>
      </c>
      <c r="H785" s="2">
        <v>3.4149630000000002</v>
      </c>
      <c r="I785" s="2">
        <v>5.2539740000000004</v>
      </c>
      <c r="J785" s="2">
        <v>4.1176789999999999</v>
      </c>
      <c r="K785" s="2">
        <v>3.5935450000000002</v>
      </c>
      <c r="L785" s="2">
        <v>3.792681</v>
      </c>
      <c r="M785" s="2">
        <v>4.333615</v>
      </c>
      <c r="N785" s="2">
        <v>4.1186340000000001</v>
      </c>
      <c r="O785" s="2">
        <v>4.0629347500000002</v>
      </c>
      <c r="P785" s="2">
        <v>0.20023337799999999</v>
      </c>
    </row>
    <row r="786" spans="1:16" x14ac:dyDescent="0.2">
      <c r="A786" s="1" t="s">
        <v>30</v>
      </c>
      <c r="B786" s="2" t="s">
        <v>16</v>
      </c>
      <c r="C786" s="2" t="s">
        <v>52</v>
      </c>
      <c r="D786" s="2" t="s">
        <v>33</v>
      </c>
      <c r="E786" s="4">
        <v>44783.041666666664</v>
      </c>
      <c r="F786" s="2">
        <v>6</v>
      </c>
      <c r="G786" s="2">
        <v>6.1215440000000001</v>
      </c>
      <c r="H786" s="2">
        <v>4.6024789999999998</v>
      </c>
      <c r="I786" s="2">
        <v>6.0641800000000003</v>
      </c>
      <c r="J786" s="2">
        <v>5.3200120000000002</v>
      </c>
      <c r="K786" s="2">
        <v>4.5711320000000004</v>
      </c>
      <c r="L786" s="2">
        <v>3.964229</v>
      </c>
      <c r="M786" s="2">
        <v>5.1601410000000003</v>
      </c>
      <c r="N786" s="2">
        <v>5.6288239999999998</v>
      </c>
      <c r="O786" s="2">
        <v>5.1790676250000001</v>
      </c>
      <c r="P786" s="2">
        <v>0.26965795199999998</v>
      </c>
    </row>
    <row r="787" spans="1:16" x14ac:dyDescent="0.2">
      <c r="A787" s="1" t="s">
        <v>30</v>
      </c>
      <c r="B787" s="2" t="s">
        <v>16</v>
      </c>
      <c r="C787" s="2" t="s">
        <v>52</v>
      </c>
      <c r="D787" s="2" t="s">
        <v>33</v>
      </c>
      <c r="E787" s="4">
        <v>44783.166666666664</v>
      </c>
      <c r="F787" s="2">
        <v>9</v>
      </c>
      <c r="G787" s="2">
        <v>6.6469079999999998</v>
      </c>
      <c r="H787" s="2">
        <v>5.9297829999999996</v>
      </c>
      <c r="I787" s="2">
        <v>6.7324070000000003</v>
      </c>
      <c r="J787" s="2">
        <v>5.9084070000000004</v>
      </c>
      <c r="K787" s="2">
        <v>5.1472360000000004</v>
      </c>
      <c r="L787" s="2">
        <v>4.3283579999999997</v>
      </c>
      <c r="M787" s="2">
        <v>5.7774260000000002</v>
      </c>
      <c r="N787" s="2">
        <v>6.6749749999999999</v>
      </c>
      <c r="O787" s="2">
        <v>5.8931874999999998</v>
      </c>
      <c r="P787" s="2">
        <v>0.29591511399999998</v>
      </c>
    </row>
    <row r="788" spans="1:16" x14ac:dyDescent="0.2">
      <c r="A788" s="1" t="s">
        <v>30</v>
      </c>
      <c r="B788" s="2" t="s">
        <v>16</v>
      </c>
      <c r="C788" s="2" t="s">
        <v>52</v>
      </c>
      <c r="D788" s="2" t="s">
        <v>33</v>
      </c>
      <c r="E788" s="4">
        <v>44783.291666666664</v>
      </c>
      <c r="F788" s="2">
        <v>12</v>
      </c>
      <c r="G788" s="2">
        <v>9.7494379999999996</v>
      </c>
      <c r="H788" s="2">
        <v>7.9185569999999998</v>
      </c>
      <c r="I788" s="2">
        <v>8.9311070000000008</v>
      </c>
      <c r="J788" s="2">
        <v>8.0035080000000001</v>
      </c>
      <c r="K788" s="2">
        <v>6.8292450000000002</v>
      </c>
      <c r="L788" s="2">
        <v>5.7328989999999997</v>
      </c>
      <c r="M788" s="2">
        <v>6.8799159999999997</v>
      </c>
      <c r="N788" s="2">
        <v>8.3893529999999998</v>
      </c>
      <c r="O788" s="2">
        <v>7.8042528750000004</v>
      </c>
      <c r="P788" s="2">
        <v>0.45403353899999999</v>
      </c>
    </row>
    <row r="789" spans="1:16" x14ac:dyDescent="0.2">
      <c r="A789" s="1" t="s">
        <v>30</v>
      </c>
      <c r="B789" s="2" t="s">
        <v>16</v>
      </c>
      <c r="C789" s="2" t="s">
        <v>52</v>
      </c>
      <c r="D789" s="2" t="s">
        <v>33</v>
      </c>
      <c r="E789" s="4">
        <v>44783.416666666664</v>
      </c>
      <c r="F789" s="2">
        <v>15</v>
      </c>
      <c r="G789" s="2">
        <v>10.48692</v>
      </c>
      <c r="H789" s="2">
        <v>8.4207689999999999</v>
      </c>
      <c r="I789" s="2">
        <v>10.893660000000001</v>
      </c>
      <c r="J789" s="2">
        <v>9.3783469999999998</v>
      </c>
      <c r="K789" s="2">
        <v>8.0608070000000005</v>
      </c>
      <c r="L789" s="2">
        <v>7.281193</v>
      </c>
      <c r="M789" s="2">
        <v>9.1665069999999993</v>
      </c>
      <c r="N789" s="2">
        <v>11.16764</v>
      </c>
      <c r="O789" s="2">
        <v>9.3569803749999991</v>
      </c>
      <c r="P789" s="2">
        <v>0.49675416300000003</v>
      </c>
    </row>
    <row r="790" spans="1:16" x14ac:dyDescent="0.2">
      <c r="A790" s="1" t="s">
        <v>30</v>
      </c>
      <c r="B790" s="2" t="s">
        <v>16</v>
      </c>
      <c r="C790" s="2" t="s">
        <v>52</v>
      </c>
      <c r="D790" s="2" t="s">
        <v>33</v>
      </c>
      <c r="E790" s="4">
        <v>44783.541666666664</v>
      </c>
      <c r="F790" s="2">
        <v>18</v>
      </c>
      <c r="G790" s="2">
        <v>11.274039999999999</v>
      </c>
      <c r="H790" s="2">
        <v>9.9045290000000001</v>
      </c>
      <c r="I790" s="2">
        <v>12.10289</v>
      </c>
      <c r="J790" s="2">
        <v>11.217079999999999</v>
      </c>
      <c r="K790" s="2">
        <v>8.8442419999999995</v>
      </c>
      <c r="L790" s="2">
        <v>8.5649309999999996</v>
      </c>
      <c r="M790" s="2">
        <v>10.43153</v>
      </c>
      <c r="N790" s="2">
        <v>12.337669999999999</v>
      </c>
      <c r="O790" s="2">
        <v>10.584614</v>
      </c>
      <c r="P790" s="2">
        <v>0.49727208099999998</v>
      </c>
    </row>
    <row r="791" spans="1:16" x14ac:dyDescent="0.2">
      <c r="A791" s="1" t="s">
        <v>30</v>
      </c>
      <c r="B791" s="2" t="s">
        <v>16</v>
      </c>
      <c r="C791" s="2" t="s">
        <v>52</v>
      </c>
      <c r="D791" s="2" t="s">
        <v>33</v>
      </c>
      <c r="E791" s="4">
        <v>44783.666666666664</v>
      </c>
      <c r="F791" s="2">
        <v>21</v>
      </c>
      <c r="G791" s="2">
        <v>12.683020000000001</v>
      </c>
      <c r="H791" s="2">
        <v>11.29501</v>
      </c>
      <c r="I791" s="2">
        <v>13.919219999999999</v>
      </c>
      <c r="J791" s="2">
        <v>12.81386</v>
      </c>
      <c r="K791" s="2">
        <v>10.578430000000001</v>
      </c>
      <c r="L791" s="2">
        <v>9.0619519999999998</v>
      </c>
      <c r="M791" s="2">
        <v>11.70966</v>
      </c>
      <c r="N791" s="2">
        <v>14.871130000000001</v>
      </c>
      <c r="O791" s="2">
        <v>12.11653525</v>
      </c>
      <c r="P791" s="2">
        <v>0.65712209600000004</v>
      </c>
    </row>
    <row r="792" spans="1:16" x14ac:dyDescent="0.2">
      <c r="A792" s="1" t="s">
        <v>30</v>
      </c>
      <c r="B792" s="2" t="s">
        <v>16</v>
      </c>
      <c r="C792" s="2" t="s">
        <v>52</v>
      </c>
      <c r="D792" s="2" t="s">
        <v>33</v>
      </c>
      <c r="E792" s="4">
        <v>44783.791666666664</v>
      </c>
      <c r="F792" s="2">
        <v>24</v>
      </c>
      <c r="G792" s="2">
        <v>17.667179999999998</v>
      </c>
      <c r="H792" s="2">
        <v>13.936769999999999</v>
      </c>
      <c r="I792" s="2">
        <v>18.093039999999998</v>
      </c>
      <c r="J792" s="2">
        <v>16.3413</v>
      </c>
      <c r="K792" s="2">
        <v>12.941700000000001</v>
      </c>
      <c r="L792" s="2">
        <v>12.865970000000001</v>
      </c>
      <c r="M792" s="2">
        <v>15.58389</v>
      </c>
      <c r="N792" s="2">
        <v>17.654810000000001</v>
      </c>
      <c r="O792" s="2">
        <v>15.6355825</v>
      </c>
      <c r="P792" s="2">
        <v>0.76249350100000002</v>
      </c>
    </row>
    <row r="793" spans="1:16" x14ac:dyDescent="0.2">
      <c r="A793" s="1" t="s">
        <v>30</v>
      </c>
      <c r="B793" s="2" t="s">
        <v>16</v>
      </c>
      <c r="C793" s="2" t="s">
        <v>52</v>
      </c>
      <c r="D793" s="2" t="s">
        <v>33</v>
      </c>
      <c r="E793" s="4">
        <v>44783.916666666664</v>
      </c>
      <c r="F793" s="2">
        <v>27</v>
      </c>
      <c r="G793" s="2">
        <v>18.461870000000001</v>
      </c>
      <c r="H793" s="2">
        <v>14.40709</v>
      </c>
      <c r="I793" s="2">
        <v>21.128440000000001</v>
      </c>
      <c r="J793" s="2">
        <v>18.375830000000001</v>
      </c>
      <c r="K793" s="2">
        <v>14.746779999999999</v>
      </c>
      <c r="L793" s="2">
        <v>14.47682</v>
      </c>
      <c r="M793" s="2">
        <v>17.631530000000001</v>
      </c>
      <c r="N793" s="2">
        <v>20.049240000000001</v>
      </c>
      <c r="O793" s="2">
        <v>17.409700000000001</v>
      </c>
      <c r="P793" s="2">
        <v>0.92190089799999997</v>
      </c>
    </row>
    <row r="794" spans="1:16" x14ac:dyDescent="0.2">
      <c r="A794" s="1" t="s">
        <v>30</v>
      </c>
      <c r="B794" s="2" t="s">
        <v>16</v>
      </c>
      <c r="C794" s="2" t="s">
        <v>52</v>
      </c>
      <c r="D794" s="2" t="s">
        <v>33</v>
      </c>
      <c r="E794" s="4">
        <v>44784.041666666664</v>
      </c>
      <c r="F794" s="2">
        <v>30</v>
      </c>
      <c r="G794" s="2">
        <v>25.231929999999998</v>
      </c>
      <c r="H794" s="2">
        <v>20.813410000000001</v>
      </c>
      <c r="I794" s="2">
        <v>26.102900000000002</v>
      </c>
      <c r="J794" s="2">
        <v>23.613219999999998</v>
      </c>
      <c r="K794" s="2">
        <v>19.399789999999999</v>
      </c>
      <c r="L794" s="2">
        <v>17.34423</v>
      </c>
      <c r="M794" s="2">
        <v>19.930620000000001</v>
      </c>
      <c r="N794" s="2">
        <v>24.45675</v>
      </c>
      <c r="O794" s="2">
        <v>22.111606250000001</v>
      </c>
      <c r="P794" s="2">
        <v>1.117596491</v>
      </c>
    </row>
    <row r="795" spans="1:16" x14ac:dyDescent="0.2">
      <c r="A795" s="1" t="s">
        <v>30</v>
      </c>
      <c r="B795" s="2" t="s">
        <v>16</v>
      </c>
      <c r="C795" s="2" t="s">
        <v>52</v>
      </c>
      <c r="D795" s="2" t="s">
        <v>33</v>
      </c>
      <c r="E795" s="4">
        <v>44784.166666666664</v>
      </c>
      <c r="F795" s="2">
        <v>33</v>
      </c>
      <c r="G795" s="2">
        <v>29.861799999999999</v>
      </c>
      <c r="H795" s="2">
        <v>24.338529999999999</v>
      </c>
      <c r="I795" s="2">
        <v>30.515250000000002</v>
      </c>
      <c r="J795" s="2">
        <v>28.961639999999999</v>
      </c>
      <c r="K795" s="2">
        <v>23.416119999999999</v>
      </c>
      <c r="L795" s="2">
        <v>20.170590000000001</v>
      </c>
      <c r="M795" s="2">
        <v>24.283829999999998</v>
      </c>
      <c r="N795" s="2">
        <v>27.382819999999999</v>
      </c>
      <c r="O795" s="2">
        <v>26.116322499999999</v>
      </c>
      <c r="P795" s="2">
        <v>1.2834135280000001</v>
      </c>
    </row>
    <row r="796" spans="1:16" x14ac:dyDescent="0.2">
      <c r="A796" s="1" t="s">
        <v>30</v>
      </c>
      <c r="B796" s="2" t="s">
        <v>16</v>
      </c>
      <c r="C796" s="2" t="s">
        <v>52</v>
      </c>
      <c r="D796" s="2" t="s">
        <v>33</v>
      </c>
      <c r="E796" s="4">
        <v>44784.291666666664</v>
      </c>
      <c r="F796" s="2">
        <v>36</v>
      </c>
      <c r="G796" s="2">
        <v>36.264899999999997</v>
      </c>
      <c r="H796" s="2">
        <v>29.227219999999999</v>
      </c>
      <c r="I796" s="2">
        <v>40.264560000000003</v>
      </c>
      <c r="J796" s="2">
        <v>34.188369999999999</v>
      </c>
      <c r="K796" s="2">
        <v>28.691690000000001</v>
      </c>
      <c r="L796" s="2">
        <v>25.612629999999999</v>
      </c>
      <c r="M796" s="2">
        <v>28.161390000000001</v>
      </c>
      <c r="N796" s="2">
        <v>35.966180000000001</v>
      </c>
      <c r="O796" s="2">
        <v>32.297117499999999</v>
      </c>
      <c r="P796" s="2">
        <v>1.795193418</v>
      </c>
    </row>
    <row r="797" spans="1:16" x14ac:dyDescent="0.2">
      <c r="A797" s="1" t="s">
        <v>30</v>
      </c>
      <c r="B797" s="2" t="s">
        <v>16</v>
      </c>
      <c r="C797" s="2" t="s">
        <v>52</v>
      </c>
      <c r="D797" s="2" t="s">
        <v>33</v>
      </c>
      <c r="E797" s="4">
        <v>44784.416666666664</v>
      </c>
      <c r="F797" s="2">
        <v>39</v>
      </c>
      <c r="G797" s="2">
        <v>41.507449999999999</v>
      </c>
      <c r="H797" s="2">
        <v>34.174570000000003</v>
      </c>
      <c r="I797" s="2">
        <v>39.967149999999997</v>
      </c>
      <c r="J797" s="2">
        <v>41.031680000000001</v>
      </c>
      <c r="K797" s="2">
        <v>32.786409999999997</v>
      </c>
      <c r="L797" s="2">
        <v>31.331890000000001</v>
      </c>
      <c r="M797" s="2">
        <v>34.10239</v>
      </c>
      <c r="N797" s="2">
        <v>40.703060000000001</v>
      </c>
      <c r="O797" s="2">
        <v>36.950575000000001</v>
      </c>
      <c r="P797" s="2">
        <v>1.4960044939999999</v>
      </c>
    </row>
    <row r="798" spans="1:16" x14ac:dyDescent="0.2">
      <c r="A798" s="1" t="s">
        <v>30</v>
      </c>
      <c r="B798" s="2" t="s">
        <v>16</v>
      </c>
      <c r="C798" s="2" t="s">
        <v>52</v>
      </c>
      <c r="D798" s="2" t="s">
        <v>33</v>
      </c>
      <c r="E798" s="4">
        <v>44784.541666666664</v>
      </c>
      <c r="F798" s="2">
        <v>42</v>
      </c>
      <c r="G798" s="2">
        <v>52.188319999999997</v>
      </c>
      <c r="H798" s="2">
        <v>42.744079999999997</v>
      </c>
      <c r="I798" s="2">
        <v>52.283859999999997</v>
      </c>
      <c r="J798" s="2">
        <v>47.424129999999998</v>
      </c>
      <c r="K798" s="2">
        <v>40.388919999999999</v>
      </c>
      <c r="L798" s="2">
        <v>34.27693</v>
      </c>
      <c r="M798" s="2">
        <v>38.382719999999999</v>
      </c>
      <c r="N798" s="2">
        <v>47.249499999999998</v>
      </c>
      <c r="O798" s="2">
        <v>44.367307500000003</v>
      </c>
      <c r="P798" s="2">
        <v>2.3052141119999998</v>
      </c>
    </row>
    <row r="799" spans="1:16" x14ac:dyDescent="0.2">
      <c r="A799" s="1" t="s">
        <v>30</v>
      </c>
      <c r="B799" s="2" t="s">
        <v>16</v>
      </c>
      <c r="C799" s="2" t="s">
        <v>52</v>
      </c>
      <c r="D799" s="2" t="s">
        <v>33</v>
      </c>
      <c r="E799" s="4">
        <v>44784.666666666664</v>
      </c>
      <c r="F799" s="2">
        <v>45</v>
      </c>
      <c r="G799" s="2">
        <v>58.273530000000001</v>
      </c>
      <c r="H799" s="2">
        <v>46.587829999999997</v>
      </c>
      <c r="I799" s="2">
        <v>60.681469999999997</v>
      </c>
      <c r="J799" s="2">
        <v>54.063450000000003</v>
      </c>
      <c r="K799" s="2">
        <v>44.787199999999999</v>
      </c>
      <c r="L799" s="2">
        <v>43.280709999999999</v>
      </c>
      <c r="M799" s="2">
        <v>47.894120000000001</v>
      </c>
      <c r="N799" s="2">
        <v>59.595370000000003</v>
      </c>
      <c r="O799" s="2">
        <v>51.89546</v>
      </c>
      <c r="P799" s="2">
        <v>2.5028037099999998</v>
      </c>
    </row>
    <row r="800" spans="1:16" x14ac:dyDescent="0.2">
      <c r="A800" s="1" t="s">
        <v>30</v>
      </c>
      <c r="B800" s="2" t="s">
        <v>16</v>
      </c>
      <c r="C800" s="2" t="s">
        <v>52</v>
      </c>
      <c r="D800" s="2" t="s">
        <v>33</v>
      </c>
      <c r="E800" s="4">
        <v>44784.791666666664</v>
      </c>
      <c r="F800" s="2">
        <v>48</v>
      </c>
      <c r="G800" s="2">
        <v>72.949209999999994</v>
      </c>
      <c r="H800" s="2">
        <v>59.339350000000003</v>
      </c>
      <c r="I800" s="2">
        <v>71.858329999999995</v>
      </c>
      <c r="J800" s="2">
        <v>64.624600000000001</v>
      </c>
      <c r="K800" s="2">
        <v>56.940069999999999</v>
      </c>
      <c r="L800" s="2">
        <v>50.297069999999998</v>
      </c>
      <c r="M800" s="2">
        <v>53.481189999999998</v>
      </c>
      <c r="N800" s="2">
        <v>65.207530000000006</v>
      </c>
      <c r="O800" s="2">
        <v>61.837168749999996</v>
      </c>
      <c r="P800" s="2">
        <v>2.9162328199999998</v>
      </c>
    </row>
    <row r="801" spans="1:16" x14ac:dyDescent="0.2">
      <c r="A801" s="1" t="s">
        <v>30</v>
      </c>
      <c r="B801" s="2" t="s">
        <v>16</v>
      </c>
      <c r="C801" s="2" t="s">
        <v>52</v>
      </c>
      <c r="D801" s="2" t="s">
        <v>33</v>
      </c>
      <c r="E801" s="4">
        <v>44784.916666666664</v>
      </c>
      <c r="F801" s="2">
        <v>51</v>
      </c>
      <c r="G801" s="2">
        <v>79.498189999999994</v>
      </c>
      <c r="H801" s="2">
        <v>63.892800000000001</v>
      </c>
      <c r="I801" s="2">
        <v>77.128020000000006</v>
      </c>
      <c r="J801" s="2">
        <v>76.362409999999997</v>
      </c>
      <c r="K801" s="2">
        <v>64.011129999999994</v>
      </c>
      <c r="L801" s="2">
        <v>59.937170000000002</v>
      </c>
      <c r="M801" s="2">
        <v>63.054519999999997</v>
      </c>
      <c r="N801" s="2">
        <v>75.841200000000001</v>
      </c>
      <c r="O801" s="2">
        <v>69.965680000000006</v>
      </c>
      <c r="P801" s="2">
        <v>2.7975736740000001</v>
      </c>
    </row>
    <row r="802" spans="1:16" x14ac:dyDescent="0.2">
      <c r="A802" s="1" t="s">
        <v>30</v>
      </c>
      <c r="B802" s="2" t="s">
        <v>16</v>
      </c>
      <c r="C802" s="2" t="s">
        <v>52</v>
      </c>
      <c r="D802" s="2" t="s">
        <v>33</v>
      </c>
      <c r="E802" s="4">
        <v>44785.041666666664</v>
      </c>
      <c r="F802" s="2">
        <v>54</v>
      </c>
      <c r="G802" s="2">
        <v>89.373570000000001</v>
      </c>
      <c r="H802" s="2">
        <v>75.853149999999999</v>
      </c>
      <c r="I802" s="2">
        <v>88.093990000000005</v>
      </c>
      <c r="J802" s="2">
        <v>80.400329999999997</v>
      </c>
      <c r="K802" s="2">
        <v>70.462050000000005</v>
      </c>
      <c r="L802" s="2">
        <v>61.14087</v>
      </c>
      <c r="M802" s="2">
        <v>64.597020000000001</v>
      </c>
      <c r="N802" s="2">
        <v>82.056309999999996</v>
      </c>
      <c r="O802" s="2">
        <v>76.497161250000005</v>
      </c>
      <c r="P802" s="2">
        <v>3.6856225519999999</v>
      </c>
    </row>
    <row r="803" spans="1:16" x14ac:dyDescent="0.2">
      <c r="A803" s="1" t="s">
        <v>30</v>
      </c>
      <c r="B803" s="2" t="s">
        <v>16</v>
      </c>
      <c r="C803" s="2" t="s">
        <v>52</v>
      </c>
      <c r="D803" s="2" t="s">
        <v>33</v>
      </c>
      <c r="E803" s="4">
        <v>44785.166666666664</v>
      </c>
      <c r="F803" s="2">
        <v>57</v>
      </c>
      <c r="G803" s="2">
        <v>95.623019999999997</v>
      </c>
      <c r="H803" s="2">
        <v>85.305179999999993</v>
      </c>
      <c r="I803" s="2">
        <v>92.988</v>
      </c>
      <c r="J803" s="2">
        <v>91.961789999999993</v>
      </c>
      <c r="K803" s="2">
        <v>83.619079999999997</v>
      </c>
      <c r="L803" s="2">
        <v>76.926900000000003</v>
      </c>
      <c r="M803" s="2">
        <v>82.561109999999999</v>
      </c>
      <c r="N803" s="2">
        <v>93.625020000000006</v>
      </c>
      <c r="O803" s="2">
        <v>87.826262499999999</v>
      </c>
      <c r="P803" s="2">
        <v>2.3480056619999998</v>
      </c>
    </row>
    <row r="804" spans="1:16" x14ac:dyDescent="0.2">
      <c r="A804" s="1" t="s">
        <v>30</v>
      </c>
      <c r="B804" s="2" t="s">
        <v>16</v>
      </c>
      <c r="C804" s="2" t="s">
        <v>52</v>
      </c>
      <c r="D804" s="2" t="s">
        <v>33</v>
      </c>
      <c r="E804" s="4">
        <v>44785.291666666664</v>
      </c>
      <c r="F804" s="2">
        <v>60</v>
      </c>
      <c r="G804" s="2">
        <v>98.565669999999997</v>
      </c>
      <c r="H804" s="2">
        <v>91.771190000000004</v>
      </c>
      <c r="I804" s="2">
        <v>97.77664</v>
      </c>
      <c r="J804" s="2">
        <v>98.181880000000007</v>
      </c>
      <c r="K804" s="2">
        <v>93.250590000000003</v>
      </c>
      <c r="L804" s="2">
        <v>88.26164</v>
      </c>
      <c r="M804" s="2">
        <v>88.056910000000002</v>
      </c>
      <c r="N804" s="2">
        <v>97.03152</v>
      </c>
      <c r="O804" s="2">
        <v>94.112004999999996</v>
      </c>
      <c r="P804" s="2">
        <v>1.555316508</v>
      </c>
    </row>
    <row r="805" spans="1:16" x14ac:dyDescent="0.2">
      <c r="A805" s="1" t="s">
        <v>30</v>
      </c>
      <c r="B805" s="2" t="s">
        <v>16</v>
      </c>
      <c r="C805" s="2" t="s">
        <v>52</v>
      </c>
      <c r="D805" s="2" t="s">
        <v>33</v>
      </c>
      <c r="E805" s="4">
        <v>44785.416666666664</v>
      </c>
      <c r="F805" s="2">
        <v>63</v>
      </c>
      <c r="G805" s="2">
        <v>99.392269999999996</v>
      </c>
      <c r="H805" s="2">
        <v>95.810680000000005</v>
      </c>
      <c r="I805" s="2">
        <v>98.862949999999998</v>
      </c>
      <c r="J805" s="2">
        <v>98.281999999999996</v>
      </c>
      <c r="K805" s="2">
        <v>96.166749999999993</v>
      </c>
      <c r="L805" s="2">
        <v>93.797110000000004</v>
      </c>
      <c r="M805" s="2">
        <v>94.888890000000004</v>
      </c>
      <c r="N805" s="2">
        <v>99.251109999999997</v>
      </c>
      <c r="O805" s="2">
        <v>97.056470000000004</v>
      </c>
      <c r="P805" s="2">
        <v>0.764188706</v>
      </c>
    </row>
    <row r="806" spans="1:16" x14ac:dyDescent="0.2">
      <c r="A806" s="1" t="s">
        <v>30</v>
      </c>
      <c r="B806" s="2" t="s">
        <v>16</v>
      </c>
      <c r="C806" s="2" t="s">
        <v>52</v>
      </c>
      <c r="D806" s="2" t="s">
        <v>33</v>
      </c>
      <c r="E806" s="4">
        <v>44785.541666666664</v>
      </c>
      <c r="F806" s="2">
        <v>66</v>
      </c>
      <c r="G806" s="2">
        <v>99.945009999999996</v>
      </c>
      <c r="H806" s="2">
        <v>98.624619999999993</v>
      </c>
      <c r="I806" s="2">
        <v>99.824969999999993</v>
      </c>
      <c r="J806" s="2">
        <v>99.622209999999995</v>
      </c>
      <c r="K806" s="2">
        <v>99.052729999999997</v>
      </c>
      <c r="L806" s="2">
        <v>97.252369999999999</v>
      </c>
      <c r="M806" s="2">
        <v>98.103830000000002</v>
      </c>
      <c r="N806" s="2">
        <v>99.781459999999996</v>
      </c>
      <c r="O806" s="2">
        <v>99.025899999999993</v>
      </c>
      <c r="P806" s="2">
        <v>0.34244655000000002</v>
      </c>
    </row>
    <row r="807" spans="1:16" x14ac:dyDescent="0.2">
      <c r="A807" s="1" t="s">
        <v>30</v>
      </c>
      <c r="B807" s="2" t="s">
        <v>16</v>
      </c>
      <c r="C807" s="2" t="s">
        <v>53</v>
      </c>
      <c r="D807" s="2" t="s">
        <v>34</v>
      </c>
      <c r="E807" s="4">
        <v>44782.791666666664</v>
      </c>
      <c r="F807" s="2">
        <v>0</v>
      </c>
      <c r="G807" s="2">
        <v>3.618198</v>
      </c>
      <c r="H807" s="2">
        <v>3.4863970000000002</v>
      </c>
      <c r="I807" s="2">
        <v>4.6817640000000003</v>
      </c>
      <c r="J807" s="2">
        <v>3.4289640000000001</v>
      </c>
      <c r="K807" s="2">
        <v>3.722137</v>
      </c>
      <c r="L807" s="2">
        <v>3.423432</v>
      </c>
      <c r="M807" s="2">
        <v>3.3321260000000001</v>
      </c>
      <c r="N807" s="2">
        <v>3.4120279999999998</v>
      </c>
      <c r="O807" s="2">
        <v>3.6381307500000002</v>
      </c>
      <c r="P807" s="2">
        <v>0.155509273</v>
      </c>
    </row>
    <row r="808" spans="1:16" x14ac:dyDescent="0.2">
      <c r="A808" s="1" t="s">
        <v>30</v>
      </c>
      <c r="B808" s="2" t="s">
        <v>16</v>
      </c>
      <c r="C808" s="2" t="s">
        <v>53</v>
      </c>
      <c r="D808" s="2" t="s">
        <v>34</v>
      </c>
      <c r="E808" s="4">
        <v>44782.916666666664</v>
      </c>
      <c r="F808" s="2">
        <v>3</v>
      </c>
      <c r="G808" s="2">
        <v>4.3586109999999998</v>
      </c>
      <c r="H808" s="2">
        <v>3.6515240000000002</v>
      </c>
      <c r="I808" s="2">
        <v>4.4013609999999996</v>
      </c>
      <c r="J808" s="2">
        <v>3.616492</v>
      </c>
      <c r="K808" s="2">
        <v>3.799442</v>
      </c>
      <c r="L808" s="2">
        <v>3.268138</v>
      </c>
      <c r="M808" s="2">
        <v>2.9606919999999999</v>
      </c>
      <c r="N808" s="2">
        <v>4.4252609999999999</v>
      </c>
      <c r="O808" s="2">
        <v>3.8101901250000001</v>
      </c>
      <c r="P808" s="2">
        <v>0.19396417399999999</v>
      </c>
    </row>
    <row r="809" spans="1:16" x14ac:dyDescent="0.2">
      <c r="A809" s="1" t="s">
        <v>30</v>
      </c>
      <c r="B809" s="2" t="s">
        <v>16</v>
      </c>
      <c r="C809" s="2" t="s">
        <v>53</v>
      </c>
      <c r="D809" s="2" t="s">
        <v>34</v>
      </c>
      <c r="E809" s="4">
        <v>44783.041666666664</v>
      </c>
      <c r="F809" s="2">
        <v>6</v>
      </c>
      <c r="G809" s="2">
        <v>5.7482660000000001</v>
      </c>
      <c r="H809" s="2">
        <v>4.3331369999999998</v>
      </c>
      <c r="I809" s="2">
        <v>5.9216559999999996</v>
      </c>
      <c r="J809" s="2">
        <v>4.0900220000000003</v>
      </c>
      <c r="K809" s="2">
        <v>4.1365270000000001</v>
      </c>
      <c r="L809" s="2">
        <v>4.2472950000000003</v>
      </c>
      <c r="M809" s="2">
        <v>3.6131449999999998</v>
      </c>
      <c r="N809" s="2">
        <v>4.4889109999999999</v>
      </c>
      <c r="O809" s="2">
        <v>4.5723698749999997</v>
      </c>
      <c r="P809" s="2">
        <v>0.29019411699999997</v>
      </c>
    </row>
    <row r="810" spans="1:16" x14ac:dyDescent="0.2">
      <c r="A810" s="1" t="s">
        <v>30</v>
      </c>
      <c r="B810" s="2" t="s">
        <v>16</v>
      </c>
      <c r="C810" s="2" t="s">
        <v>53</v>
      </c>
      <c r="D810" s="2" t="s">
        <v>34</v>
      </c>
      <c r="E810" s="4">
        <v>44783.166666666664</v>
      </c>
      <c r="F810" s="2">
        <v>9</v>
      </c>
      <c r="G810" s="2">
        <v>5.9453519999999997</v>
      </c>
      <c r="H810" s="2">
        <v>5.0814709999999996</v>
      </c>
      <c r="I810" s="2">
        <v>6.6772970000000003</v>
      </c>
      <c r="J810" s="2">
        <v>4.787274</v>
      </c>
      <c r="K810" s="2">
        <v>4.8487349999999996</v>
      </c>
      <c r="L810" s="2">
        <v>4.7579079999999996</v>
      </c>
      <c r="M810" s="2">
        <v>3.8830300000000002</v>
      </c>
      <c r="N810" s="2">
        <v>4.851604</v>
      </c>
      <c r="O810" s="2">
        <v>5.1040838749999997</v>
      </c>
      <c r="P810" s="2">
        <v>0.299504677</v>
      </c>
    </row>
    <row r="811" spans="1:16" x14ac:dyDescent="0.2">
      <c r="A811" s="1" t="s">
        <v>30</v>
      </c>
      <c r="B811" s="2" t="s">
        <v>16</v>
      </c>
      <c r="C811" s="2" t="s">
        <v>53</v>
      </c>
      <c r="D811" s="2" t="s">
        <v>34</v>
      </c>
      <c r="E811" s="4">
        <v>44783.291666666664</v>
      </c>
      <c r="F811" s="2">
        <v>12</v>
      </c>
      <c r="G811" s="2">
        <v>7.6565890000000003</v>
      </c>
      <c r="H811" s="2">
        <v>7.6417710000000003</v>
      </c>
      <c r="I811" s="2">
        <v>8.5365210000000005</v>
      </c>
      <c r="J811" s="2">
        <v>7.1172959999999996</v>
      </c>
      <c r="K811" s="2">
        <v>5.811229</v>
      </c>
      <c r="L811" s="2">
        <v>5.679494</v>
      </c>
      <c r="M811" s="2">
        <v>4.7571570000000003</v>
      </c>
      <c r="N811" s="2">
        <v>6.0449900000000003</v>
      </c>
      <c r="O811" s="2">
        <v>6.6556308749999999</v>
      </c>
      <c r="P811" s="2">
        <v>0.45055947200000002</v>
      </c>
    </row>
    <row r="812" spans="1:16" x14ac:dyDescent="0.2">
      <c r="A812" s="1" t="s">
        <v>30</v>
      </c>
      <c r="B812" s="2" t="s">
        <v>16</v>
      </c>
      <c r="C812" s="2" t="s">
        <v>53</v>
      </c>
      <c r="D812" s="2" t="s">
        <v>34</v>
      </c>
      <c r="E812" s="4">
        <v>44783.416666666664</v>
      </c>
      <c r="F812" s="2">
        <v>15</v>
      </c>
      <c r="G812" s="2">
        <v>8.5438279999999995</v>
      </c>
      <c r="H812" s="2">
        <v>8.1364739999999998</v>
      </c>
      <c r="I812" s="2">
        <v>10.236829999999999</v>
      </c>
      <c r="J812" s="2">
        <v>7.3764620000000001</v>
      </c>
      <c r="K812" s="2">
        <v>7.6854079999999998</v>
      </c>
      <c r="L812" s="2">
        <v>6.8165420000000001</v>
      </c>
      <c r="M812" s="2">
        <v>5.6234970000000004</v>
      </c>
      <c r="N812" s="2">
        <v>8.1185109999999998</v>
      </c>
      <c r="O812" s="2">
        <v>7.8171939999999998</v>
      </c>
      <c r="P812" s="2">
        <v>0.47435275799999999</v>
      </c>
    </row>
    <row r="813" spans="1:16" x14ac:dyDescent="0.2">
      <c r="A813" s="1" t="s">
        <v>30</v>
      </c>
      <c r="B813" s="2" t="s">
        <v>16</v>
      </c>
      <c r="C813" s="2" t="s">
        <v>53</v>
      </c>
      <c r="D813" s="2" t="s">
        <v>34</v>
      </c>
      <c r="E813" s="4">
        <v>44783.541666666664</v>
      </c>
      <c r="F813" s="2">
        <v>18</v>
      </c>
      <c r="G813" s="2">
        <v>9.4120799999999996</v>
      </c>
      <c r="H813" s="2">
        <v>9.1375539999999997</v>
      </c>
      <c r="I813" s="2">
        <v>10.55951</v>
      </c>
      <c r="J813" s="2">
        <v>8.6784979999999994</v>
      </c>
      <c r="K813" s="2">
        <v>9.4359160000000006</v>
      </c>
      <c r="L813" s="2">
        <v>7.3619839999999996</v>
      </c>
      <c r="M813" s="2">
        <v>6.4975560000000003</v>
      </c>
      <c r="N813" s="2">
        <v>9.1441079999999992</v>
      </c>
      <c r="O813" s="2">
        <v>8.7784007499999994</v>
      </c>
      <c r="P813" s="2">
        <v>0.45291572200000002</v>
      </c>
    </row>
    <row r="814" spans="1:16" x14ac:dyDescent="0.2">
      <c r="A814" s="1" t="s">
        <v>30</v>
      </c>
      <c r="B814" s="2" t="s">
        <v>16</v>
      </c>
      <c r="C814" s="2" t="s">
        <v>53</v>
      </c>
      <c r="D814" s="2" t="s">
        <v>34</v>
      </c>
      <c r="E814" s="4">
        <v>44783.666666666664</v>
      </c>
      <c r="F814" s="2">
        <v>21</v>
      </c>
      <c r="G814" s="2">
        <v>10.74348</v>
      </c>
      <c r="H814" s="2">
        <v>10.960380000000001</v>
      </c>
      <c r="I814" s="2">
        <v>12.94519</v>
      </c>
      <c r="J814" s="2">
        <v>9.6513749999999998</v>
      </c>
      <c r="K814" s="2">
        <v>10.52229</v>
      </c>
      <c r="L814" s="2">
        <v>8.7011719999999997</v>
      </c>
      <c r="M814" s="2">
        <v>7.4210539999999998</v>
      </c>
      <c r="N814" s="2">
        <v>10.46588</v>
      </c>
      <c r="O814" s="2">
        <v>10.17635263</v>
      </c>
      <c r="P814" s="2">
        <v>0.58017425700000003</v>
      </c>
    </row>
    <row r="815" spans="1:16" x14ac:dyDescent="0.2">
      <c r="A815" s="1" t="s">
        <v>30</v>
      </c>
      <c r="B815" s="2" t="s">
        <v>16</v>
      </c>
      <c r="C815" s="2" t="s">
        <v>53</v>
      </c>
      <c r="D815" s="2" t="s">
        <v>34</v>
      </c>
      <c r="E815" s="4">
        <v>44783.791666666664</v>
      </c>
      <c r="F815" s="2">
        <v>24</v>
      </c>
      <c r="G815" s="2">
        <v>14.07418</v>
      </c>
      <c r="H815" s="2">
        <v>13.14705</v>
      </c>
      <c r="I815" s="2">
        <v>16.049019999999999</v>
      </c>
      <c r="J815" s="2">
        <v>12.39428</v>
      </c>
      <c r="K815" s="2">
        <v>12.725429999999999</v>
      </c>
      <c r="L815" s="2">
        <v>10.996230000000001</v>
      </c>
      <c r="M815" s="2">
        <v>10.447100000000001</v>
      </c>
      <c r="N815" s="2">
        <v>12.552379999999999</v>
      </c>
      <c r="O815" s="2">
        <v>12.798208750000001</v>
      </c>
      <c r="P815" s="2">
        <v>0.61703920599999995</v>
      </c>
    </row>
    <row r="816" spans="1:16" x14ac:dyDescent="0.2">
      <c r="A816" s="1" t="s">
        <v>30</v>
      </c>
      <c r="B816" s="2" t="s">
        <v>16</v>
      </c>
      <c r="C816" s="2" t="s">
        <v>53</v>
      </c>
      <c r="D816" s="2" t="s">
        <v>34</v>
      </c>
      <c r="E816" s="4">
        <v>44783.916666666664</v>
      </c>
      <c r="F816" s="2">
        <v>27</v>
      </c>
      <c r="G816" s="2">
        <v>13.33418</v>
      </c>
      <c r="H816" s="2">
        <v>13.948180000000001</v>
      </c>
      <c r="I816" s="2">
        <v>17.062249999999999</v>
      </c>
      <c r="J816" s="2">
        <v>12.31466</v>
      </c>
      <c r="K816" s="2">
        <v>13.80538</v>
      </c>
      <c r="L816" s="2">
        <v>11.68979</v>
      </c>
      <c r="M816" s="2">
        <v>10.244210000000001</v>
      </c>
      <c r="N816" s="2">
        <v>13.278919999999999</v>
      </c>
      <c r="O816" s="2">
        <v>13.20969625</v>
      </c>
      <c r="P816" s="2">
        <v>0.70290176000000004</v>
      </c>
    </row>
    <row r="817" spans="1:16" x14ac:dyDescent="0.2">
      <c r="A817" s="1" t="s">
        <v>30</v>
      </c>
      <c r="B817" s="2" t="s">
        <v>16</v>
      </c>
      <c r="C817" s="2" t="s">
        <v>53</v>
      </c>
      <c r="D817" s="2" t="s">
        <v>34</v>
      </c>
      <c r="E817" s="4">
        <v>44784.041666666664</v>
      </c>
      <c r="F817" s="2">
        <v>30</v>
      </c>
      <c r="G817" s="2">
        <v>18.864249999999998</v>
      </c>
      <c r="H817" s="2">
        <v>19.22954</v>
      </c>
      <c r="I817" s="2">
        <v>20.270150000000001</v>
      </c>
      <c r="J817" s="2">
        <v>16.765180000000001</v>
      </c>
      <c r="K817" s="2">
        <v>16.85998</v>
      </c>
      <c r="L817" s="2">
        <v>14.879189999999999</v>
      </c>
      <c r="M817" s="2">
        <v>12.36007</v>
      </c>
      <c r="N817" s="2">
        <v>14.92099</v>
      </c>
      <c r="O817" s="2">
        <v>16.76866875</v>
      </c>
      <c r="P817" s="2">
        <v>0.93671022500000001</v>
      </c>
    </row>
    <row r="818" spans="1:16" x14ac:dyDescent="0.2">
      <c r="A818" s="1" t="s">
        <v>30</v>
      </c>
      <c r="B818" s="2" t="s">
        <v>16</v>
      </c>
      <c r="C818" s="2" t="s">
        <v>53</v>
      </c>
      <c r="D818" s="2" t="s">
        <v>34</v>
      </c>
      <c r="E818" s="4">
        <v>44784.166666666664</v>
      </c>
      <c r="F818" s="2">
        <v>33</v>
      </c>
      <c r="G818" s="2">
        <v>21.59186</v>
      </c>
      <c r="H818" s="2">
        <v>23.65719</v>
      </c>
      <c r="I818" s="2">
        <v>23.762560000000001</v>
      </c>
      <c r="J818" s="2">
        <v>19.99241</v>
      </c>
      <c r="K818" s="2">
        <v>19.564699999999998</v>
      </c>
      <c r="L818" s="2">
        <v>17.17596</v>
      </c>
      <c r="M818" s="2">
        <v>14.411949999999999</v>
      </c>
      <c r="N818" s="2">
        <v>17.669360000000001</v>
      </c>
      <c r="O818" s="2">
        <v>19.728248749999999</v>
      </c>
      <c r="P818" s="2">
        <v>1.1518467779999999</v>
      </c>
    </row>
    <row r="819" spans="1:16" x14ac:dyDescent="0.2">
      <c r="A819" s="1" t="s">
        <v>30</v>
      </c>
      <c r="B819" s="2" t="s">
        <v>16</v>
      </c>
      <c r="C819" s="2" t="s">
        <v>53</v>
      </c>
      <c r="D819" s="2" t="s">
        <v>34</v>
      </c>
      <c r="E819" s="4">
        <v>44784.291666666664</v>
      </c>
      <c r="F819" s="2">
        <v>36</v>
      </c>
      <c r="G819" s="2">
        <v>24.885680000000001</v>
      </c>
      <c r="H819" s="2">
        <v>26.951419999999999</v>
      </c>
      <c r="I819" s="2">
        <v>28.618259999999999</v>
      </c>
      <c r="J819" s="2">
        <v>23.493829999999999</v>
      </c>
      <c r="K819" s="2">
        <v>22.240290000000002</v>
      </c>
      <c r="L819" s="2">
        <v>19.576180000000001</v>
      </c>
      <c r="M819" s="2">
        <v>17.007490000000001</v>
      </c>
      <c r="N819" s="2">
        <v>22.852799999999998</v>
      </c>
      <c r="O819" s="2">
        <v>23.203243749999999</v>
      </c>
      <c r="P819" s="2">
        <v>1.3287971540000001</v>
      </c>
    </row>
    <row r="820" spans="1:16" x14ac:dyDescent="0.2">
      <c r="A820" s="1" t="s">
        <v>30</v>
      </c>
      <c r="B820" s="2" t="s">
        <v>16</v>
      </c>
      <c r="C820" s="2" t="s">
        <v>53</v>
      </c>
      <c r="D820" s="2" t="s">
        <v>34</v>
      </c>
      <c r="E820" s="4">
        <v>44784.416666666664</v>
      </c>
      <c r="F820" s="2">
        <v>39</v>
      </c>
      <c r="G820" s="2">
        <v>28.814889999999998</v>
      </c>
      <c r="H820" s="2">
        <v>32.259689999999999</v>
      </c>
      <c r="I820" s="2">
        <v>31.780270000000002</v>
      </c>
      <c r="J820" s="2">
        <v>25.89967</v>
      </c>
      <c r="K820" s="2">
        <v>25.398900000000001</v>
      </c>
      <c r="L820" s="2">
        <v>22.42625</v>
      </c>
      <c r="M820" s="2">
        <v>19.8811</v>
      </c>
      <c r="N820" s="2">
        <v>26.439299999999999</v>
      </c>
      <c r="O820" s="2">
        <v>26.61250875</v>
      </c>
      <c r="P820" s="2">
        <v>1.5135961680000001</v>
      </c>
    </row>
    <row r="821" spans="1:16" x14ac:dyDescent="0.2">
      <c r="A821" s="1" t="s">
        <v>30</v>
      </c>
      <c r="B821" s="2" t="s">
        <v>16</v>
      </c>
      <c r="C821" s="2" t="s">
        <v>53</v>
      </c>
      <c r="D821" s="2" t="s">
        <v>34</v>
      </c>
      <c r="E821" s="4">
        <v>44784.541666666664</v>
      </c>
      <c r="F821" s="2">
        <v>42</v>
      </c>
      <c r="G821" s="2">
        <v>36.538460000000001</v>
      </c>
      <c r="H821" s="2">
        <v>39.760429999999999</v>
      </c>
      <c r="I821" s="2">
        <v>38.221080000000001</v>
      </c>
      <c r="J821" s="2">
        <v>30.980250000000002</v>
      </c>
      <c r="K821" s="2">
        <v>28.951720000000002</v>
      </c>
      <c r="L821" s="2">
        <v>27.89329</v>
      </c>
      <c r="M821" s="2">
        <v>22.80491</v>
      </c>
      <c r="N821" s="2">
        <v>28.47861</v>
      </c>
      <c r="O821" s="2">
        <v>31.70359375</v>
      </c>
      <c r="P821" s="2">
        <v>2.0829568260000002</v>
      </c>
    </row>
    <row r="822" spans="1:16" x14ac:dyDescent="0.2">
      <c r="A822" s="1" t="s">
        <v>30</v>
      </c>
      <c r="B822" s="2" t="s">
        <v>16</v>
      </c>
      <c r="C822" s="2" t="s">
        <v>53</v>
      </c>
      <c r="D822" s="2" t="s">
        <v>34</v>
      </c>
      <c r="E822" s="4">
        <v>44784.666666666664</v>
      </c>
      <c r="F822" s="2">
        <v>45</v>
      </c>
      <c r="G822" s="2">
        <v>39.047269999999997</v>
      </c>
      <c r="H822" s="2">
        <v>45.674729999999997</v>
      </c>
      <c r="I822" s="2">
        <v>44.206180000000003</v>
      </c>
      <c r="J822" s="2">
        <v>35.919469999999997</v>
      </c>
      <c r="K822" s="2">
        <v>35.924529999999997</v>
      </c>
      <c r="L822" s="2">
        <v>30.859770000000001</v>
      </c>
      <c r="M822" s="2">
        <v>27.538440000000001</v>
      </c>
      <c r="N822" s="2">
        <v>37.463740000000001</v>
      </c>
      <c r="O822" s="2">
        <v>37.079266250000003</v>
      </c>
      <c r="P822" s="2">
        <v>2.1592152910000002</v>
      </c>
    </row>
    <row r="823" spans="1:16" x14ac:dyDescent="0.2">
      <c r="A823" s="1" t="s">
        <v>30</v>
      </c>
      <c r="B823" s="2" t="s">
        <v>16</v>
      </c>
      <c r="C823" s="2" t="s">
        <v>53</v>
      </c>
      <c r="D823" s="2" t="s">
        <v>34</v>
      </c>
      <c r="E823" s="4">
        <v>44784.791666666664</v>
      </c>
      <c r="F823" s="2">
        <v>48</v>
      </c>
      <c r="G823" s="2">
        <v>48.163989999999998</v>
      </c>
      <c r="H823" s="2">
        <v>55.803370000000001</v>
      </c>
      <c r="I823" s="2">
        <v>50.248440000000002</v>
      </c>
      <c r="J823" s="2">
        <v>43.449939999999998</v>
      </c>
      <c r="K823" s="2">
        <v>38.881590000000003</v>
      </c>
      <c r="L823" s="2">
        <v>36.067659999999997</v>
      </c>
      <c r="M823" s="2">
        <v>31.714639999999999</v>
      </c>
      <c r="N823" s="2">
        <v>39.227159999999998</v>
      </c>
      <c r="O823" s="2">
        <v>42.944598749999997</v>
      </c>
      <c r="P823" s="2">
        <v>2.834491517</v>
      </c>
    </row>
    <row r="824" spans="1:16" x14ac:dyDescent="0.2">
      <c r="A824" s="1" t="s">
        <v>30</v>
      </c>
      <c r="B824" s="2" t="s">
        <v>16</v>
      </c>
      <c r="C824" s="2" t="s">
        <v>53</v>
      </c>
      <c r="D824" s="2" t="s">
        <v>34</v>
      </c>
      <c r="E824" s="4">
        <v>44784.916666666664</v>
      </c>
      <c r="F824" s="2">
        <v>51</v>
      </c>
      <c r="G824" s="2">
        <v>51.595739999999999</v>
      </c>
      <c r="H824" s="2">
        <v>62.622439999999997</v>
      </c>
      <c r="I824" s="2">
        <v>56.243029999999997</v>
      </c>
      <c r="J824" s="2">
        <v>46.645420000000001</v>
      </c>
      <c r="K824" s="2">
        <v>46.732340000000001</v>
      </c>
      <c r="L824" s="2">
        <v>42.646410000000003</v>
      </c>
      <c r="M824" s="2">
        <v>37.439830000000001</v>
      </c>
      <c r="N824" s="2">
        <v>48.697119999999998</v>
      </c>
      <c r="O824" s="2">
        <v>49.077791249999997</v>
      </c>
      <c r="P824" s="2">
        <v>2.7694297730000002</v>
      </c>
    </row>
    <row r="825" spans="1:16" x14ac:dyDescent="0.2">
      <c r="A825" s="1" t="s">
        <v>30</v>
      </c>
      <c r="B825" s="2" t="s">
        <v>16</v>
      </c>
      <c r="C825" s="2" t="s">
        <v>53</v>
      </c>
      <c r="D825" s="2" t="s">
        <v>34</v>
      </c>
      <c r="E825" s="4">
        <v>44785.041666666664</v>
      </c>
      <c r="F825" s="2">
        <v>54</v>
      </c>
      <c r="G825" s="2">
        <v>61.912350000000004</v>
      </c>
      <c r="H825" s="2">
        <v>69.037030000000001</v>
      </c>
      <c r="I825" s="2">
        <v>60.972119999999997</v>
      </c>
      <c r="J825" s="2">
        <v>53.821779999999997</v>
      </c>
      <c r="K825" s="2">
        <v>49.628830000000001</v>
      </c>
      <c r="L825" s="2">
        <v>46.645470000000003</v>
      </c>
      <c r="M825" s="2">
        <v>39.042630000000003</v>
      </c>
      <c r="N825" s="2">
        <v>55.625120000000003</v>
      </c>
      <c r="O825" s="2">
        <v>54.585666250000003</v>
      </c>
      <c r="P825" s="2">
        <v>3.365199805</v>
      </c>
    </row>
    <row r="826" spans="1:16" x14ac:dyDescent="0.2">
      <c r="A826" s="1" t="s">
        <v>30</v>
      </c>
      <c r="B826" s="2" t="s">
        <v>16</v>
      </c>
      <c r="C826" s="2" t="s">
        <v>53</v>
      </c>
      <c r="D826" s="2" t="s">
        <v>34</v>
      </c>
      <c r="E826" s="4">
        <v>44785.166666666664</v>
      </c>
      <c r="F826" s="2">
        <v>57</v>
      </c>
      <c r="G826" s="2">
        <v>69.790490000000005</v>
      </c>
      <c r="H826" s="2">
        <v>83.211240000000004</v>
      </c>
      <c r="I826" s="2">
        <v>76.131649999999993</v>
      </c>
      <c r="J826" s="2">
        <v>67.471450000000004</v>
      </c>
      <c r="K826" s="2">
        <v>62.283430000000003</v>
      </c>
      <c r="L826" s="2">
        <v>58.907539999999997</v>
      </c>
      <c r="M826" s="2">
        <v>49.96407</v>
      </c>
      <c r="N826" s="2">
        <v>68.543689999999998</v>
      </c>
      <c r="O826" s="2">
        <v>67.037944999999993</v>
      </c>
      <c r="P826" s="2">
        <v>3.6216825859999999</v>
      </c>
    </row>
    <row r="827" spans="1:16" x14ac:dyDescent="0.2">
      <c r="A827" s="1" t="s">
        <v>30</v>
      </c>
      <c r="B827" s="2" t="s">
        <v>16</v>
      </c>
      <c r="C827" s="2" t="s">
        <v>53</v>
      </c>
      <c r="D827" s="2" t="s">
        <v>34</v>
      </c>
      <c r="E827" s="4">
        <v>44785.291666666664</v>
      </c>
      <c r="F827" s="2">
        <v>60</v>
      </c>
      <c r="G827" s="2">
        <v>82.605639999999994</v>
      </c>
      <c r="H827" s="2">
        <v>91.655109999999993</v>
      </c>
      <c r="I827" s="2">
        <v>86.17474</v>
      </c>
      <c r="J827" s="2">
        <v>78.768979999999999</v>
      </c>
      <c r="K827" s="2">
        <v>69.514979999999994</v>
      </c>
      <c r="L827" s="2">
        <v>70.392799999999994</v>
      </c>
      <c r="M827" s="2">
        <v>59.262659999999997</v>
      </c>
      <c r="N827" s="2">
        <v>75.663039999999995</v>
      </c>
      <c r="O827" s="2">
        <v>76.754743750000003</v>
      </c>
      <c r="P827" s="2">
        <v>3.65743054</v>
      </c>
    </row>
    <row r="828" spans="1:16" x14ac:dyDescent="0.2">
      <c r="A828" s="1" t="s">
        <v>30</v>
      </c>
      <c r="B828" s="2" t="s">
        <v>16</v>
      </c>
      <c r="C828" s="2" t="s">
        <v>53</v>
      </c>
      <c r="D828" s="2" t="s">
        <v>34</v>
      </c>
      <c r="E828" s="4">
        <v>44785.416666666664</v>
      </c>
      <c r="F828" s="2">
        <v>63</v>
      </c>
      <c r="G828" s="2">
        <v>85.820509999999999</v>
      </c>
      <c r="H828" s="2">
        <v>94.854190000000003</v>
      </c>
      <c r="I828" s="2">
        <v>91.345119999999994</v>
      </c>
      <c r="J828" s="2">
        <v>82.284679999999994</v>
      </c>
      <c r="K828" s="2">
        <v>81.661029999999997</v>
      </c>
      <c r="L828" s="2">
        <v>78.462350000000001</v>
      </c>
      <c r="M828" s="2">
        <v>69.259190000000004</v>
      </c>
      <c r="N828" s="2">
        <v>87.025919999999999</v>
      </c>
      <c r="O828" s="2">
        <v>83.839123749999999</v>
      </c>
      <c r="P828" s="2">
        <v>2.8043263070000002</v>
      </c>
    </row>
    <row r="829" spans="1:16" x14ac:dyDescent="0.2">
      <c r="A829" s="1" t="s">
        <v>30</v>
      </c>
      <c r="B829" s="2" t="s">
        <v>16</v>
      </c>
      <c r="C829" s="2" t="s">
        <v>53</v>
      </c>
      <c r="D829" s="2" t="s">
        <v>34</v>
      </c>
      <c r="E829" s="4">
        <v>44785.541666666664</v>
      </c>
      <c r="F829" s="2">
        <v>66</v>
      </c>
      <c r="G829" s="2">
        <v>93.216099999999997</v>
      </c>
      <c r="H829" s="2">
        <v>98.365849999999995</v>
      </c>
      <c r="I829" s="2">
        <v>95.463220000000007</v>
      </c>
      <c r="J829" s="2">
        <v>88.360529999999997</v>
      </c>
      <c r="K829" s="2">
        <v>89.893739999999994</v>
      </c>
      <c r="L829" s="2">
        <v>88.966070000000002</v>
      </c>
      <c r="M829" s="2">
        <v>78.048839999999998</v>
      </c>
      <c r="N829" s="2">
        <v>94.682850000000002</v>
      </c>
      <c r="O829" s="2">
        <v>90.874650000000003</v>
      </c>
      <c r="P829" s="2">
        <v>2.206260941</v>
      </c>
    </row>
    <row r="830" spans="1:16" x14ac:dyDescent="0.2">
      <c r="A830" s="1" t="s">
        <v>35</v>
      </c>
      <c r="B830" s="2" t="s">
        <v>16</v>
      </c>
      <c r="C830" s="2" t="s">
        <v>50</v>
      </c>
      <c r="D830" s="2" t="s">
        <v>36</v>
      </c>
      <c r="E830" s="4">
        <v>44782.791666666664</v>
      </c>
      <c r="F830" s="2">
        <v>0</v>
      </c>
      <c r="G830" s="2">
        <v>2.8323049999999999</v>
      </c>
      <c r="H830" s="2">
        <v>2.7115649999999998</v>
      </c>
      <c r="I830" s="2">
        <v>2.120234</v>
      </c>
      <c r="J830" s="2">
        <v>3.646334</v>
      </c>
      <c r="K830" s="2">
        <v>3.261924</v>
      </c>
      <c r="L830" s="2">
        <v>2.9653360000000002</v>
      </c>
      <c r="M830" s="2">
        <v>3.9523470000000001</v>
      </c>
      <c r="N830" s="2">
        <v>3.606452</v>
      </c>
      <c r="O830" s="2">
        <v>3.1370621249999999</v>
      </c>
      <c r="P830" s="2">
        <v>0.21117522399999999</v>
      </c>
    </row>
    <row r="831" spans="1:16" x14ac:dyDescent="0.2">
      <c r="A831" s="1" t="s">
        <v>35</v>
      </c>
      <c r="B831" s="2" t="s">
        <v>16</v>
      </c>
      <c r="C831" s="2" t="s">
        <v>50</v>
      </c>
      <c r="D831" s="2" t="s">
        <v>36</v>
      </c>
      <c r="E831" s="4">
        <v>44782.916666666664</v>
      </c>
      <c r="F831" s="2">
        <v>3</v>
      </c>
      <c r="G831" s="2">
        <v>3.5931350000000002</v>
      </c>
      <c r="H831" s="2">
        <v>3.146102</v>
      </c>
      <c r="I831" s="2">
        <v>2.83087</v>
      </c>
      <c r="J831" s="2">
        <v>5.2170290000000001</v>
      </c>
      <c r="K831" s="2">
        <v>4.4959429999999996</v>
      </c>
      <c r="L831" s="2">
        <v>4.6270619999999996</v>
      </c>
      <c r="M831" s="2">
        <v>5.656345</v>
      </c>
      <c r="N831" s="2">
        <v>5.0642620000000003</v>
      </c>
      <c r="O831" s="2">
        <v>4.3288434999999996</v>
      </c>
      <c r="P831" s="2">
        <v>0.363340151</v>
      </c>
    </row>
    <row r="832" spans="1:16" x14ac:dyDescent="0.2">
      <c r="A832" s="1" t="s">
        <v>35</v>
      </c>
      <c r="B832" s="2" t="s">
        <v>16</v>
      </c>
      <c r="C832" s="2" t="s">
        <v>50</v>
      </c>
      <c r="D832" s="2" t="s">
        <v>36</v>
      </c>
      <c r="E832" s="4">
        <v>44783.041666666664</v>
      </c>
      <c r="F832" s="2">
        <v>6</v>
      </c>
      <c r="G832" s="2">
        <v>3.6968700000000001</v>
      </c>
      <c r="H832" s="2">
        <v>3.9160840000000001</v>
      </c>
      <c r="I832" s="2">
        <v>3.4769030000000001</v>
      </c>
      <c r="J832" s="2">
        <v>6.2212490000000003</v>
      </c>
      <c r="K832" s="2">
        <v>5.2256330000000002</v>
      </c>
      <c r="L832" s="2">
        <v>5.5853219999999997</v>
      </c>
      <c r="M832" s="2">
        <v>7.0173170000000002</v>
      </c>
      <c r="N832" s="2">
        <v>5.74444</v>
      </c>
      <c r="O832" s="2">
        <v>5.1104772499999997</v>
      </c>
      <c r="P832" s="2">
        <v>0.45520647600000003</v>
      </c>
    </row>
    <row r="833" spans="1:16" x14ac:dyDescent="0.2">
      <c r="A833" s="1" t="s">
        <v>35</v>
      </c>
      <c r="B833" s="2" t="s">
        <v>16</v>
      </c>
      <c r="C833" s="2" t="s">
        <v>50</v>
      </c>
      <c r="D833" s="2" t="s">
        <v>36</v>
      </c>
      <c r="E833" s="4">
        <v>44783.166666666664</v>
      </c>
      <c r="F833" s="2">
        <v>9</v>
      </c>
      <c r="G833" s="2">
        <v>4.5653949999999996</v>
      </c>
      <c r="H833" s="2">
        <v>4.9358069999999996</v>
      </c>
      <c r="I833" s="2">
        <v>4.31142</v>
      </c>
      <c r="J833" s="2">
        <v>7.1942620000000002</v>
      </c>
      <c r="K833" s="2">
        <v>5.9900159999999998</v>
      </c>
      <c r="L833" s="2">
        <v>6.3339980000000002</v>
      </c>
      <c r="M833" s="2">
        <v>8.3193570000000001</v>
      </c>
      <c r="N833" s="2">
        <v>6.8227589999999996</v>
      </c>
      <c r="O833" s="2">
        <v>6.0591267499999999</v>
      </c>
      <c r="P833" s="2">
        <v>0.492953892</v>
      </c>
    </row>
    <row r="834" spans="1:16" x14ac:dyDescent="0.2">
      <c r="A834" s="1" t="s">
        <v>35</v>
      </c>
      <c r="B834" s="2" t="s">
        <v>16</v>
      </c>
      <c r="C834" s="2" t="s">
        <v>50</v>
      </c>
      <c r="D834" s="2" t="s">
        <v>36</v>
      </c>
      <c r="E834" s="4">
        <v>44783.291666666664</v>
      </c>
      <c r="F834" s="2">
        <v>12</v>
      </c>
      <c r="G834" s="2">
        <v>4.3963760000000001</v>
      </c>
      <c r="H834" s="2">
        <v>5.2961780000000003</v>
      </c>
      <c r="I834" s="2">
        <v>4.9916679999999998</v>
      </c>
      <c r="J834" s="2">
        <v>8.4872829999999997</v>
      </c>
      <c r="K834" s="2">
        <v>6.3477230000000002</v>
      </c>
      <c r="L834" s="2">
        <v>8.0457830000000001</v>
      </c>
      <c r="M834" s="2">
        <v>8.8479969999999994</v>
      </c>
      <c r="N834" s="2">
        <v>7.3762559999999997</v>
      </c>
      <c r="O834" s="2">
        <v>6.7236580000000004</v>
      </c>
      <c r="P834" s="2">
        <v>0.60344465300000005</v>
      </c>
    </row>
    <row r="835" spans="1:16" x14ac:dyDescent="0.2">
      <c r="A835" s="1" t="s">
        <v>35</v>
      </c>
      <c r="B835" s="2" t="s">
        <v>16</v>
      </c>
      <c r="C835" s="2" t="s">
        <v>50</v>
      </c>
      <c r="D835" s="2" t="s">
        <v>36</v>
      </c>
      <c r="E835" s="4">
        <v>44783.416666666664</v>
      </c>
      <c r="F835" s="2">
        <v>15</v>
      </c>
      <c r="G835" s="2">
        <v>6.133769</v>
      </c>
      <c r="H835" s="2">
        <v>6.9208910000000001</v>
      </c>
      <c r="I835" s="2">
        <v>6.0912230000000003</v>
      </c>
      <c r="J835" s="2">
        <v>9.7611159999999995</v>
      </c>
      <c r="K835" s="2">
        <v>8.9967369999999995</v>
      </c>
      <c r="L835" s="2">
        <v>7.4643509999999997</v>
      </c>
      <c r="M835" s="2">
        <v>9.4467700000000008</v>
      </c>
      <c r="N835" s="2">
        <v>8.1232930000000003</v>
      </c>
      <c r="O835" s="2">
        <v>7.86726875</v>
      </c>
      <c r="P835" s="2">
        <v>0.51130194500000004</v>
      </c>
    </row>
    <row r="836" spans="1:16" x14ac:dyDescent="0.2">
      <c r="A836" s="1" t="s">
        <v>35</v>
      </c>
      <c r="B836" s="2" t="s">
        <v>16</v>
      </c>
      <c r="C836" s="2" t="s">
        <v>50</v>
      </c>
      <c r="D836" s="2" t="s">
        <v>36</v>
      </c>
      <c r="E836" s="4">
        <v>44783.541666666664</v>
      </c>
      <c r="F836" s="2">
        <v>18</v>
      </c>
      <c r="G836" s="2">
        <v>6.1410080000000002</v>
      </c>
      <c r="H836" s="2">
        <v>7.2719060000000004</v>
      </c>
      <c r="I836" s="2">
        <v>7.2796919999999998</v>
      </c>
      <c r="J836" s="2">
        <v>10.37758</v>
      </c>
      <c r="K836" s="2">
        <v>8.8211589999999998</v>
      </c>
      <c r="L836" s="2">
        <v>10.24701</v>
      </c>
      <c r="M836" s="2">
        <v>12.658239999999999</v>
      </c>
      <c r="N836" s="2">
        <v>9.7516289999999994</v>
      </c>
      <c r="O836" s="2">
        <v>9.0685280000000006</v>
      </c>
      <c r="P836" s="2">
        <v>0.75017195400000003</v>
      </c>
    </row>
    <row r="837" spans="1:16" x14ac:dyDescent="0.2">
      <c r="A837" s="1" t="s">
        <v>35</v>
      </c>
      <c r="B837" s="2" t="s">
        <v>16</v>
      </c>
      <c r="C837" s="2" t="s">
        <v>50</v>
      </c>
      <c r="D837" s="2" t="s">
        <v>36</v>
      </c>
      <c r="E837" s="4">
        <v>44783.666666666664</v>
      </c>
      <c r="F837" s="2">
        <v>21</v>
      </c>
      <c r="G837" s="2">
        <v>7.392239</v>
      </c>
      <c r="H837" s="2">
        <v>7.5631000000000004</v>
      </c>
      <c r="I837" s="2">
        <v>7.5141359999999997</v>
      </c>
      <c r="J837" s="2">
        <v>12.21482</v>
      </c>
      <c r="K837" s="2">
        <v>9.5471609999999991</v>
      </c>
      <c r="L837" s="2">
        <v>11.528420000000001</v>
      </c>
      <c r="M837" s="2">
        <v>13.46973</v>
      </c>
      <c r="N837" s="2">
        <v>11.98781</v>
      </c>
      <c r="O837" s="2">
        <v>10.152177</v>
      </c>
      <c r="P837" s="2">
        <v>0.86777763699999999</v>
      </c>
    </row>
    <row r="838" spans="1:16" x14ac:dyDescent="0.2">
      <c r="A838" s="1" t="s">
        <v>35</v>
      </c>
      <c r="B838" s="2" t="s">
        <v>16</v>
      </c>
      <c r="C838" s="2" t="s">
        <v>50</v>
      </c>
      <c r="D838" s="2" t="s">
        <v>36</v>
      </c>
      <c r="E838" s="4">
        <v>44783.791666666664</v>
      </c>
      <c r="F838" s="2">
        <v>24</v>
      </c>
      <c r="G838" s="2">
        <v>9.4979910000000007</v>
      </c>
      <c r="H838" s="2">
        <v>11.50343</v>
      </c>
      <c r="I838" s="2">
        <v>9.6207119999999993</v>
      </c>
      <c r="J838" s="2">
        <v>16.080359999999999</v>
      </c>
      <c r="K838" s="2">
        <v>13.689489999999999</v>
      </c>
      <c r="L838" s="2">
        <v>13.68472</v>
      </c>
      <c r="M838" s="2">
        <v>16.79796</v>
      </c>
      <c r="N838" s="2">
        <v>14.34352</v>
      </c>
      <c r="O838" s="2">
        <v>13.15227288</v>
      </c>
      <c r="P838" s="2">
        <v>0.96732585900000001</v>
      </c>
    </row>
    <row r="839" spans="1:16" x14ac:dyDescent="0.2">
      <c r="A839" s="1" t="s">
        <v>35</v>
      </c>
      <c r="B839" s="2" t="s">
        <v>16</v>
      </c>
      <c r="C839" s="2" t="s">
        <v>50</v>
      </c>
      <c r="D839" s="2" t="s">
        <v>36</v>
      </c>
      <c r="E839" s="4">
        <v>44783.916666666664</v>
      </c>
      <c r="F839" s="2">
        <v>27</v>
      </c>
      <c r="G839" s="2">
        <v>10.344659999999999</v>
      </c>
      <c r="H839" s="2">
        <v>11.88265</v>
      </c>
      <c r="I839" s="2">
        <v>10.332100000000001</v>
      </c>
      <c r="J839" s="2">
        <v>17.780539999999998</v>
      </c>
      <c r="K839" s="2">
        <v>15.52331</v>
      </c>
      <c r="L839" s="2">
        <v>16.676210000000001</v>
      </c>
      <c r="M839" s="2">
        <v>18.931450000000002</v>
      </c>
      <c r="N839" s="2">
        <v>16.033449999999998</v>
      </c>
      <c r="O839" s="2">
        <v>14.688046249999999</v>
      </c>
      <c r="P839" s="2">
        <v>1.193285417</v>
      </c>
    </row>
    <row r="840" spans="1:16" x14ac:dyDescent="0.2">
      <c r="A840" s="1" t="s">
        <v>35</v>
      </c>
      <c r="B840" s="2" t="s">
        <v>16</v>
      </c>
      <c r="C840" s="2" t="s">
        <v>50</v>
      </c>
      <c r="D840" s="2" t="s">
        <v>36</v>
      </c>
      <c r="E840" s="4">
        <v>44784.041666666664</v>
      </c>
      <c r="F840" s="2">
        <v>30</v>
      </c>
      <c r="G840" s="2">
        <v>11.6297</v>
      </c>
      <c r="H840" s="2">
        <v>11.755559999999999</v>
      </c>
      <c r="I840" s="2">
        <v>11.45384</v>
      </c>
      <c r="J840" s="2">
        <v>17.239270000000001</v>
      </c>
      <c r="K840" s="2">
        <v>14.859870000000001</v>
      </c>
      <c r="L840" s="2">
        <v>17.471450000000001</v>
      </c>
      <c r="M840" s="2">
        <v>19.529879999999999</v>
      </c>
      <c r="N840" s="2">
        <v>17.360209999999999</v>
      </c>
      <c r="O840" s="2">
        <v>15.1624725</v>
      </c>
      <c r="P840" s="2">
        <v>1.1298057749999999</v>
      </c>
    </row>
    <row r="841" spans="1:16" x14ac:dyDescent="0.2">
      <c r="A841" s="1" t="s">
        <v>35</v>
      </c>
      <c r="B841" s="2" t="s">
        <v>16</v>
      </c>
      <c r="C841" s="2" t="s">
        <v>50</v>
      </c>
      <c r="D841" s="2" t="s">
        <v>36</v>
      </c>
      <c r="E841" s="4">
        <v>44784.166666666664</v>
      </c>
      <c r="F841" s="2">
        <v>33</v>
      </c>
      <c r="G841" s="2">
        <v>14.01742</v>
      </c>
      <c r="H841" s="2">
        <v>14.55672</v>
      </c>
      <c r="I841" s="2">
        <v>14.567449999999999</v>
      </c>
      <c r="J841" s="2">
        <v>22.951530000000002</v>
      </c>
      <c r="K841" s="2">
        <v>18.89874</v>
      </c>
      <c r="L841" s="2">
        <v>22.593830000000001</v>
      </c>
      <c r="M841" s="2">
        <v>26.226980000000001</v>
      </c>
      <c r="N841" s="2">
        <v>22.965129999999998</v>
      </c>
      <c r="O841" s="2">
        <v>19.597225000000002</v>
      </c>
      <c r="P841" s="2">
        <v>1.678939245</v>
      </c>
    </row>
    <row r="842" spans="1:16" x14ac:dyDescent="0.2">
      <c r="A842" s="1" t="s">
        <v>35</v>
      </c>
      <c r="B842" s="2" t="s">
        <v>16</v>
      </c>
      <c r="C842" s="2" t="s">
        <v>50</v>
      </c>
      <c r="D842" s="2" t="s">
        <v>36</v>
      </c>
      <c r="E842" s="4">
        <v>44784.291666666664</v>
      </c>
      <c r="F842" s="2">
        <v>36</v>
      </c>
      <c r="G842" s="2">
        <v>14.75211</v>
      </c>
      <c r="H842" s="2">
        <v>15.900690000000001</v>
      </c>
      <c r="I842" s="2">
        <v>14.851190000000001</v>
      </c>
      <c r="J842" s="2">
        <v>24.314219999999999</v>
      </c>
      <c r="K842" s="2">
        <v>21.37791</v>
      </c>
      <c r="L842" s="2">
        <v>21.687480000000001</v>
      </c>
      <c r="M842" s="2">
        <v>26.751249999999999</v>
      </c>
      <c r="N842" s="2">
        <v>22.925249999999998</v>
      </c>
      <c r="O842" s="2">
        <v>20.320012500000001</v>
      </c>
      <c r="P842" s="2">
        <v>1.6231079939999999</v>
      </c>
    </row>
    <row r="843" spans="1:16" x14ac:dyDescent="0.2">
      <c r="A843" s="1" t="s">
        <v>35</v>
      </c>
      <c r="B843" s="2" t="s">
        <v>16</v>
      </c>
      <c r="C843" s="2" t="s">
        <v>50</v>
      </c>
      <c r="D843" s="2" t="s">
        <v>36</v>
      </c>
      <c r="E843" s="4">
        <v>44784.416666666664</v>
      </c>
      <c r="F843" s="2">
        <v>39</v>
      </c>
      <c r="G843" s="2">
        <v>17.4162</v>
      </c>
      <c r="H843" s="2">
        <v>19.959499999999998</v>
      </c>
      <c r="I843" s="2">
        <v>16.77345</v>
      </c>
      <c r="J843" s="2">
        <v>28.890059999999998</v>
      </c>
      <c r="K843" s="2">
        <v>24.752649999999999</v>
      </c>
      <c r="L843" s="2">
        <v>28.49098</v>
      </c>
      <c r="M843" s="2">
        <v>31.42154</v>
      </c>
      <c r="N843" s="2">
        <v>28.674669999999999</v>
      </c>
      <c r="O843" s="2">
        <v>24.547381250000001</v>
      </c>
      <c r="P843" s="2">
        <v>2.0313522220000002</v>
      </c>
    </row>
    <row r="844" spans="1:16" x14ac:dyDescent="0.2">
      <c r="A844" s="1" t="s">
        <v>35</v>
      </c>
      <c r="B844" s="2" t="s">
        <v>16</v>
      </c>
      <c r="C844" s="2" t="s">
        <v>50</v>
      </c>
      <c r="D844" s="2" t="s">
        <v>36</v>
      </c>
      <c r="E844" s="4">
        <v>44784.541666666664</v>
      </c>
      <c r="F844" s="2">
        <v>42</v>
      </c>
      <c r="G844" s="2">
        <v>18.88344</v>
      </c>
      <c r="H844" s="2">
        <v>21.349830000000001</v>
      </c>
      <c r="I844" s="2">
        <v>17.496569999999998</v>
      </c>
      <c r="J844" s="2">
        <v>30.90418</v>
      </c>
      <c r="K844" s="2">
        <v>26.865169999999999</v>
      </c>
      <c r="L844" s="2">
        <v>30.320630000000001</v>
      </c>
      <c r="M844" s="2">
        <v>33.971200000000003</v>
      </c>
      <c r="N844" s="2">
        <v>30.264769999999999</v>
      </c>
      <c r="O844" s="2">
        <v>26.25697375</v>
      </c>
      <c r="P844" s="2">
        <v>2.1927037359999999</v>
      </c>
    </row>
    <row r="845" spans="1:16" x14ac:dyDescent="0.2">
      <c r="A845" s="1" t="s">
        <v>35</v>
      </c>
      <c r="B845" s="2" t="s">
        <v>16</v>
      </c>
      <c r="C845" s="2" t="s">
        <v>50</v>
      </c>
      <c r="D845" s="2" t="s">
        <v>36</v>
      </c>
      <c r="E845" s="4">
        <v>44784.666666666664</v>
      </c>
      <c r="F845" s="2">
        <v>45</v>
      </c>
      <c r="G845" s="2">
        <v>23.577919999999999</v>
      </c>
      <c r="H845" s="2">
        <v>24.446639999999999</v>
      </c>
      <c r="I845" s="2">
        <v>22.400010000000002</v>
      </c>
      <c r="J845" s="2">
        <v>37.681780000000003</v>
      </c>
      <c r="K845" s="2">
        <v>30.914960000000001</v>
      </c>
      <c r="L845" s="2">
        <v>36.389049999999997</v>
      </c>
      <c r="M845" s="2">
        <v>40.75421</v>
      </c>
      <c r="N845" s="2">
        <v>35.826259999999998</v>
      </c>
      <c r="O845" s="2">
        <v>31.498853749999999</v>
      </c>
      <c r="P845" s="2">
        <v>2.5429716180000002</v>
      </c>
    </row>
    <row r="846" spans="1:16" x14ac:dyDescent="0.2">
      <c r="A846" s="1" t="s">
        <v>35</v>
      </c>
      <c r="B846" s="2" t="s">
        <v>16</v>
      </c>
      <c r="C846" s="2" t="s">
        <v>50</v>
      </c>
      <c r="D846" s="2" t="s">
        <v>36</v>
      </c>
      <c r="E846" s="4">
        <v>44784.791666666664</v>
      </c>
      <c r="F846" s="2">
        <v>48</v>
      </c>
      <c r="G846" s="2">
        <v>24.876930000000002</v>
      </c>
      <c r="H846" s="2">
        <v>26.469760000000001</v>
      </c>
      <c r="I846" s="2">
        <v>23.348240000000001</v>
      </c>
      <c r="J846" s="2">
        <v>43.359780000000001</v>
      </c>
      <c r="K846" s="2">
        <v>33.922699999999999</v>
      </c>
      <c r="L846" s="2">
        <v>38.418640000000003</v>
      </c>
      <c r="M846" s="2">
        <v>45.505760000000002</v>
      </c>
      <c r="N846" s="2">
        <v>39.86336</v>
      </c>
      <c r="O846" s="2">
        <v>34.470646250000001</v>
      </c>
      <c r="P846" s="2">
        <v>3.0633787039999998</v>
      </c>
    </row>
    <row r="847" spans="1:16" x14ac:dyDescent="0.2">
      <c r="A847" s="1" t="s">
        <v>35</v>
      </c>
      <c r="B847" s="2" t="s">
        <v>16</v>
      </c>
      <c r="C847" s="2" t="s">
        <v>50</v>
      </c>
      <c r="D847" s="2" t="s">
        <v>36</v>
      </c>
      <c r="E847" s="4">
        <v>44784.916666666664</v>
      </c>
      <c r="F847" s="2">
        <v>51</v>
      </c>
      <c r="G847" s="2">
        <v>28.098089999999999</v>
      </c>
      <c r="H847" s="2">
        <v>31.091419999999999</v>
      </c>
      <c r="I847" s="2">
        <v>26.253830000000001</v>
      </c>
      <c r="J847" s="2">
        <v>48.09646</v>
      </c>
      <c r="K847" s="2">
        <v>36.165520000000001</v>
      </c>
      <c r="L847" s="2">
        <v>42.072090000000003</v>
      </c>
      <c r="M847" s="2">
        <v>53.204279999999997</v>
      </c>
      <c r="N847" s="2">
        <v>42.882829999999998</v>
      </c>
      <c r="O847" s="2">
        <v>38.483065000000003</v>
      </c>
      <c r="P847" s="2">
        <v>3.4298581079999999</v>
      </c>
    </row>
    <row r="848" spans="1:16" x14ac:dyDescent="0.2">
      <c r="A848" s="1" t="s">
        <v>35</v>
      </c>
      <c r="B848" s="2" t="s">
        <v>16</v>
      </c>
      <c r="C848" s="2" t="s">
        <v>50</v>
      </c>
      <c r="D848" s="2" t="s">
        <v>36</v>
      </c>
      <c r="E848" s="4">
        <v>44785.041666666664</v>
      </c>
      <c r="F848" s="2">
        <v>54</v>
      </c>
      <c r="G848" s="2">
        <v>29.911629999999999</v>
      </c>
      <c r="H848" s="2">
        <v>31.313099999999999</v>
      </c>
      <c r="I848" s="2">
        <v>27.050439999999998</v>
      </c>
      <c r="J848" s="2">
        <v>50.426079999999999</v>
      </c>
      <c r="K848" s="2">
        <v>39.374789999999997</v>
      </c>
      <c r="L848" s="2">
        <v>43.55939</v>
      </c>
      <c r="M848" s="2">
        <v>54.914409999999997</v>
      </c>
      <c r="N848" s="2">
        <v>44.371859999999998</v>
      </c>
      <c r="O848" s="2">
        <v>40.115212499999998</v>
      </c>
      <c r="P848" s="2">
        <v>3.556027147</v>
      </c>
    </row>
    <row r="849" spans="1:16" x14ac:dyDescent="0.2">
      <c r="A849" s="1" t="s">
        <v>35</v>
      </c>
      <c r="B849" s="2" t="s">
        <v>16</v>
      </c>
      <c r="C849" s="2" t="s">
        <v>50</v>
      </c>
      <c r="D849" s="2" t="s">
        <v>36</v>
      </c>
      <c r="E849" s="4">
        <v>44785.166666666664</v>
      </c>
      <c r="F849" s="2">
        <v>57</v>
      </c>
      <c r="G849" s="2">
        <v>34.374589999999998</v>
      </c>
      <c r="H849" s="2">
        <v>33.675620000000002</v>
      </c>
      <c r="I849" s="2">
        <v>30.496949999999998</v>
      </c>
      <c r="J849" s="2">
        <v>54.703189999999999</v>
      </c>
      <c r="K849" s="2">
        <v>42.032209999999999</v>
      </c>
      <c r="L849" s="2">
        <v>49.377929999999999</v>
      </c>
      <c r="M849" s="2">
        <v>61.751139999999999</v>
      </c>
      <c r="N849" s="2">
        <v>49.993859999999998</v>
      </c>
      <c r="O849" s="2">
        <v>44.550686249999998</v>
      </c>
      <c r="P849" s="2">
        <v>3.9585567140000002</v>
      </c>
    </row>
    <row r="850" spans="1:16" x14ac:dyDescent="0.2">
      <c r="A850" s="1" t="s">
        <v>35</v>
      </c>
      <c r="B850" s="2" t="s">
        <v>16</v>
      </c>
      <c r="C850" s="2" t="s">
        <v>50</v>
      </c>
      <c r="D850" s="2" t="s">
        <v>36</v>
      </c>
      <c r="E850" s="4">
        <v>44785.291666666664</v>
      </c>
      <c r="F850" s="2">
        <v>60</v>
      </c>
      <c r="G850" s="2">
        <v>35.004309999999997</v>
      </c>
      <c r="H850" s="2">
        <v>36.416229999999999</v>
      </c>
      <c r="I850" s="2">
        <v>32.742640000000002</v>
      </c>
      <c r="J850" s="2">
        <v>58.464280000000002</v>
      </c>
      <c r="K850" s="2">
        <v>46.327979999999997</v>
      </c>
      <c r="L850" s="2">
        <v>52.837440000000001</v>
      </c>
      <c r="M850" s="2">
        <v>62.41771</v>
      </c>
      <c r="N850" s="2">
        <v>52.542209999999997</v>
      </c>
      <c r="O850" s="2">
        <v>47.094099999999997</v>
      </c>
      <c r="P850" s="2">
        <v>3.9944004280000001</v>
      </c>
    </row>
    <row r="851" spans="1:16" x14ac:dyDescent="0.2">
      <c r="A851" s="1" t="s">
        <v>35</v>
      </c>
      <c r="B851" s="2" t="s">
        <v>16</v>
      </c>
      <c r="C851" s="2" t="s">
        <v>50</v>
      </c>
      <c r="D851" s="2" t="s">
        <v>36</v>
      </c>
      <c r="E851" s="4">
        <v>44785.416666666664</v>
      </c>
      <c r="F851" s="2">
        <v>63</v>
      </c>
      <c r="G851" s="2">
        <v>39.380940000000002</v>
      </c>
      <c r="H851" s="2">
        <v>43.11045</v>
      </c>
      <c r="I851" s="2">
        <v>37.005569999999999</v>
      </c>
      <c r="J851" s="2">
        <v>66.930790000000002</v>
      </c>
      <c r="K851" s="2">
        <v>52.409649999999999</v>
      </c>
      <c r="L851" s="2">
        <v>57.469279999999998</v>
      </c>
      <c r="M851" s="2">
        <v>69.610950000000003</v>
      </c>
      <c r="N851" s="2">
        <v>59.396709999999999</v>
      </c>
      <c r="O851" s="2">
        <v>53.164292500000002</v>
      </c>
      <c r="P851" s="2">
        <v>4.3714154599999997</v>
      </c>
    </row>
    <row r="852" spans="1:16" x14ac:dyDescent="0.2">
      <c r="A852" s="1" t="s">
        <v>35</v>
      </c>
      <c r="B852" s="2" t="s">
        <v>16</v>
      </c>
      <c r="C852" s="2" t="s">
        <v>50</v>
      </c>
      <c r="D852" s="2" t="s">
        <v>36</v>
      </c>
      <c r="E852" s="4">
        <v>44785.541666666664</v>
      </c>
      <c r="F852" s="2">
        <v>66</v>
      </c>
      <c r="G852" s="2">
        <v>45.694380000000002</v>
      </c>
      <c r="H852" s="2">
        <v>46.63494</v>
      </c>
      <c r="I852" s="2">
        <v>40.879989999999999</v>
      </c>
      <c r="J852" s="2">
        <v>72.128010000000003</v>
      </c>
      <c r="K852" s="2">
        <v>54.99924</v>
      </c>
      <c r="L852" s="2">
        <v>57.886670000000002</v>
      </c>
      <c r="M852" s="2">
        <v>71.566119999999998</v>
      </c>
      <c r="N852" s="2">
        <v>60.282440000000001</v>
      </c>
      <c r="O852" s="2">
        <v>56.258973750000003</v>
      </c>
      <c r="P852" s="2">
        <v>4.1129270309999999</v>
      </c>
    </row>
    <row r="853" spans="1:16" x14ac:dyDescent="0.2">
      <c r="A853" s="1" t="s">
        <v>35</v>
      </c>
      <c r="B853" s="2" t="s">
        <v>16</v>
      </c>
      <c r="C853" s="2" t="s">
        <v>51</v>
      </c>
      <c r="D853" s="2" t="s">
        <v>37</v>
      </c>
      <c r="E853" s="4">
        <v>44782.791666666664</v>
      </c>
      <c r="F853" s="2">
        <v>0</v>
      </c>
      <c r="G853" s="2">
        <v>3.1808619999999999</v>
      </c>
      <c r="H853" s="2">
        <v>3.2026460000000001</v>
      </c>
      <c r="I853" s="2">
        <v>3.3772669999999998</v>
      </c>
      <c r="J853" s="2">
        <v>3.0654490000000001</v>
      </c>
      <c r="K853" s="2">
        <v>2.7274780000000001</v>
      </c>
      <c r="L853" s="2">
        <v>2.9413649999999998</v>
      </c>
      <c r="M853" s="2">
        <v>3.4862600000000001</v>
      </c>
      <c r="N853" s="2">
        <v>2.8237679999999998</v>
      </c>
      <c r="O853" s="2">
        <v>3.1006368750000002</v>
      </c>
      <c r="P853" s="2">
        <v>9.3022750000000001E-2</v>
      </c>
    </row>
    <row r="854" spans="1:16" x14ac:dyDescent="0.2">
      <c r="A854" s="1" t="s">
        <v>35</v>
      </c>
      <c r="B854" s="2" t="s">
        <v>16</v>
      </c>
      <c r="C854" s="2" t="s">
        <v>51</v>
      </c>
      <c r="D854" s="2" t="s">
        <v>37</v>
      </c>
      <c r="E854" s="4">
        <v>44782.916666666664</v>
      </c>
      <c r="F854" s="2">
        <v>3</v>
      </c>
      <c r="G854" s="2">
        <v>4.5119230000000003</v>
      </c>
      <c r="H854" s="2">
        <v>3.800262</v>
      </c>
      <c r="I854" s="2">
        <v>4.706963</v>
      </c>
      <c r="J854" s="2">
        <v>3.9308339999999999</v>
      </c>
      <c r="K854" s="2">
        <v>3.7031520000000002</v>
      </c>
      <c r="L854" s="2">
        <v>3.794867</v>
      </c>
      <c r="M854" s="2">
        <v>4.470745</v>
      </c>
      <c r="N854" s="2">
        <v>3.8938899999999999</v>
      </c>
      <c r="O854" s="2">
        <v>4.1015794999999997</v>
      </c>
      <c r="P854" s="2">
        <v>0.139325695</v>
      </c>
    </row>
    <row r="855" spans="1:16" x14ac:dyDescent="0.2">
      <c r="A855" s="1" t="s">
        <v>35</v>
      </c>
      <c r="B855" s="2" t="s">
        <v>16</v>
      </c>
      <c r="C855" s="2" t="s">
        <v>51</v>
      </c>
      <c r="D855" s="2" t="s">
        <v>37</v>
      </c>
      <c r="E855" s="4">
        <v>44783.041666666664</v>
      </c>
      <c r="F855" s="2">
        <v>6</v>
      </c>
      <c r="G855" s="2">
        <v>5.3808600000000002</v>
      </c>
      <c r="H855" s="2">
        <v>4.9140889999999997</v>
      </c>
      <c r="I855" s="2">
        <v>5.7378169999999997</v>
      </c>
      <c r="J855" s="2">
        <v>5.3244499999999997</v>
      </c>
      <c r="K855" s="2">
        <v>4.554468</v>
      </c>
      <c r="L855" s="2">
        <v>5.164377</v>
      </c>
      <c r="M855" s="2">
        <v>6.1495439999999997</v>
      </c>
      <c r="N855" s="2">
        <v>4.9002280000000003</v>
      </c>
      <c r="O855" s="2">
        <v>5.265729125</v>
      </c>
      <c r="P855" s="2">
        <v>0.178990495</v>
      </c>
    </row>
    <row r="856" spans="1:16" x14ac:dyDescent="0.2">
      <c r="A856" s="1" t="s">
        <v>35</v>
      </c>
      <c r="B856" s="2" t="s">
        <v>16</v>
      </c>
      <c r="C856" s="2" t="s">
        <v>51</v>
      </c>
      <c r="D856" s="2" t="s">
        <v>37</v>
      </c>
      <c r="E856" s="4">
        <v>44783.166666666664</v>
      </c>
      <c r="F856" s="2">
        <v>9</v>
      </c>
      <c r="G856" s="2">
        <v>5.529325</v>
      </c>
      <c r="H856" s="2">
        <v>5.8595110000000004</v>
      </c>
      <c r="I856" s="2">
        <v>5.6395470000000003</v>
      </c>
      <c r="J856" s="2">
        <v>6.4261910000000002</v>
      </c>
      <c r="K856" s="2">
        <v>5.2995919999999996</v>
      </c>
      <c r="L856" s="2">
        <v>6.1087059999999997</v>
      </c>
      <c r="M856" s="2">
        <v>6.7304969999999997</v>
      </c>
      <c r="N856" s="2">
        <v>5.2798559999999997</v>
      </c>
      <c r="O856" s="2">
        <v>5.8591531249999997</v>
      </c>
      <c r="P856" s="2">
        <v>0.18654548100000001</v>
      </c>
    </row>
    <row r="857" spans="1:16" x14ac:dyDescent="0.2">
      <c r="A857" s="1" t="s">
        <v>35</v>
      </c>
      <c r="B857" s="2" t="s">
        <v>16</v>
      </c>
      <c r="C857" s="2" t="s">
        <v>51</v>
      </c>
      <c r="D857" s="2" t="s">
        <v>37</v>
      </c>
      <c r="E857" s="4">
        <v>44783.291666666664</v>
      </c>
      <c r="F857" s="2">
        <v>12</v>
      </c>
      <c r="G857" s="2">
        <v>7.0402639999999996</v>
      </c>
      <c r="H857" s="2">
        <v>6.7910000000000004</v>
      </c>
      <c r="I857" s="2">
        <v>6.8303370000000001</v>
      </c>
      <c r="J857" s="2">
        <v>7.6482580000000002</v>
      </c>
      <c r="K857" s="2">
        <v>6.2323120000000003</v>
      </c>
      <c r="L857" s="2">
        <v>7.3429979999999997</v>
      </c>
      <c r="M857" s="2">
        <v>6.9228699999999996</v>
      </c>
      <c r="N857" s="2">
        <v>6.9969659999999996</v>
      </c>
      <c r="O857" s="2">
        <v>6.9756256250000002</v>
      </c>
      <c r="P857" s="2">
        <v>0.14653887900000001</v>
      </c>
    </row>
    <row r="858" spans="1:16" x14ac:dyDescent="0.2">
      <c r="A858" s="1" t="s">
        <v>35</v>
      </c>
      <c r="B858" s="2" t="s">
        <v>16</v>
      </c>
      <c r="C858" s="2" t="s">
        <v>51</v>
      </c>
      <c r="D858" s="2" t="s">
        <v>37</v>
      </c>
      <c r="E858" s="4">
        <v>44783.416666666664</v>
      </c>
      <c r="F858" s="2">
        <v>15</v>
      </c>
      <c r="G858" s="2">
        <v>7.9830899999999998</v>
      </c>
      <c r="H858" s="2">
        <v>7.3170500000000001</v>
      </c>
      <c r="I858" s="2">
        <v>7.5973800000000002</v>
      </c>
      <c r="J858" s="2">
        <v>8.1935640000000003</v>
      </c>
      <c r="K858" s="2">
        <v>7.1775289999999998</v>
      </c>
      <c r="L858" s="2">
        <v>9.3976699999999997</v>
      </c>
      <c r="M858" s="2">
        <v>9.1206150000000008</v>
      </c>
      <c r="N858" s="2">
        <v>7.8649490000000002</v>
      </c>
      <c r="O858" s="2">
        <v>8.0814808750000005</v>
      </c>
      <c r="P858" s="2">
        <v>0.284012078</v>
      </c>
    </row>
    <row r="859" spans="1:16" x14ac:dyDescent="0.2">
      <c r="A859" s="1" t="s">
        <v>35</v>
      </c>
      <c r="B859" s="2" t="s">
        <v>16</v>
      </c>
      <c r="C859" s="2" t="s">
        <v>51</v>
      </c>
      <c r="D859" s="2" t="s">
        <v>37</v>
      </c>
      <c r="E859" s="4">
        <v>44783.541666666664</v>
      </c>
      <c r="F859" s="2">
        <v>18</v>
      </c>
      <c r="G859" s="2">
        <v>9.7238330000000008</v>
      </c>
      <c r="H859" s="2">
        <v>8.4828449999999993</v>
      </c>
      <c r="I859" s="2">
        <v>8.95153</v>
      </c>
      <c r="J859" s="2">
        <v>8.3604669999999999</v>
      </c>
      <c r="K859" s="2">
        <v>7.5079209999999996</v>
      </c>
      <c r="L859" s="2">
        <v>9.7653510000000008</v>
      </c>
      <c r="M859" s="2">
        <v>10.202209999999999</v>
      </c>
      <c r="N859" s="2">
        <v>8.5665019999999998</v>
      </c>
      <c r="O859" s="2">
        <v>8.9450823750000001</v>
      </c>
      <c r="P859" s="2">
        <v>0.316901828</v>
      </c>
    </row>
    <row r="860" spans="1:16" x14ac:dyDescent="0.2">
      <c r="A860" s="1" t="s">
        <v>35</v>
      </c>
      <c r="B860" s="2" t="s">
        <v>16</v>
      </c>
      <c r="C860" s="2" t="s">
        <v>51</v>
      </c>
      <c r="D860" s="2" t="s">
        <v>37</v>
      </c>
      <c r="E860" s="4">
        <v>44783.666666666664</v>
      </c>
      <c r="F860" s="2">
        <v>21</v>
      </c>
      <c r="G860" s="2">
        <v>12.277229999999999</v>
      </c>
      <c r="H860" s="2">
        <v>12.080349999999999</v>
      </c>
      <c r="I860" s="2">
        <v>11.86885</v>
      </c>
      <c r="J860" s="2">
        <v>10.63531</v>
      </c>
      <c r="K860" s="2">
        <v>9.4146059999999991</v>
      </c>
      <c r="L860" s="2">
        <v>10.38762</v>
      </c>
      <c r="M860" s="2">
        <v>10.822430000000001</v>
      </c>
      <c r="N860" s="2">
        <v>9.8927829999999997</v>
      </c>
      <c r="O860" s="2">
        <v>10.92239738</v>
      </c>
      <c r="P860" s="2">
        <v>0.372830351</v>
      </c>
    </row>
    <row r="861" spans="1:16" x14ac:dyDescent="0.2">
      <c r="A861" s="1" t="s">
        <v>35</v>
      </c>
      <c r="B861" s="2" t="s">
        <v>16</v>
      </c>
      <c r="C861" s="2" t="s">
        <v>51</v>
      </c>
      <c r="D861" s="2" t="s">
        <v>37</v>
      </c>
      <c r="E861" s="4">
        <v>44783.791666666664</v>
      </c>
      <c r="F861" s="2">
        <v>24</v>
      </c>
      <c r="G861" s="2">
        <v>11.807740000000001</v>
      </c>
      <c r="H861" s="2">
        <v>10.8423</v>
      </c>
      <c r="I861" s="2">
        <v>11.71834</v>
      </c>
      <c r="J861" s="2">
        <v>13.69782</v>
      </c>
      <c r="K861" s="2">
        <v>10.90738</v>
      </c>
      <c r="L861" s="2">
        <v>14.17586</v>
      </c>
      <c r="M861" s="2">
        <v>13.214460000000001</v>
      </c>
      <c r="N861" s="2">
        <v>11.88162</v>
      </c>
      <c r="O861" s="2">
        <v>12.28069</v>
      </c>
      <c r="P861" s="2">
        <v>0.445733253</v>
      </c>
    </row>
    <row r="862" spans="1:16" x14ac:dyDescent="0.2">
      <c r="A862" s="1" t="s">
        <v>35</v>
      </c>
      <c r="B862" s="2" t="s">
        <v>16</v>
      </c>
      <c r="C862" s="2" t="s">
        <v>51</v>
      </c>
      <c r="D862" s="2" t="s">
        <v>37</v>
      </c>
      <c r="E862" s="4">
        <v>44783.916666666664</v>
      </c>
      <c r="F862" s="2">
        <v>27</v>
      </c>
      <c r="G862" s="2">
        <v>17.418389999999999</v>
      </c>
      <c r="H862" s="2">
        <v>16.0047</v>
      </c>
      <c r="I862" s="2">
        <v>16.668489999999998</v>
      </c>
      <c r="J862" s="2">
        <v>15.33128</v>
      </c>
      <c r="K862" s="2">
        <v>12.54158</v>
      </c>
      <c r="L862" s="2">
        <v>14.24259</v>
      </c>
      <c r="M862" s="2">
        <v>14.53125</v>
      </c>
      <c r="N862" s="2">
        <v>12.353579999999999</v>
      </c>
      <c r="O862" s="2">
        <v>14.8864825</v>
      </c>
      <c r="P862" s="2">
        <v>0.64765114099999999</v>
      </c>
    </row>
    <row r="863" spans="1:16" x14ac:dyDescent="0.2">
      <c r="A863" s="1" t="s">
        <v>35</v>
      </c>
      <c r="B863" s="2" t="s">
        <v>16</v>
      </c>
      <c r="C863" s="2" t="s">
        <v>51</v>
      </c>
      <c r="D863" s="2" t="s">
        <v>37</v>
      </c>
      <c r="E863" s="4">
        <v>44784.041666666664</v>
      </c>
      <c r="F863" s="2">
        <v>30</v>
      </c>
      <c r="G863" s="2">
        <v>19.29148</v>
      </c>
      <c r="H863" s="2">
        <v>15.87256</v>
      </c>
      <c r="I863" s="2">
        <v>15.956759999999999</v>
      </c>
      <c r="J863" s="2">
        <v>18.4907</v>
      </c>
      <c r="K863" s="2">
        <v>14.076639999999999</v>
      </c>
      <c r="L863" s="2">
        <v>19.27366</v>
      </c>
      <c r="M863" s="2">
        <v>19.83419</v>
      </c>
      <c r="N863" s="2">
        <v>16.482050000000001</v>
      </c>
      <c r="O863" s="2">
        <v>17.409755000000001</v>
      </c>
      <c r="P863" s="2">
        <v>0.73806955100000005</v>
      </c>
    </row>
    <row r="864" spans="1:16" x14ac:dyDescent="0.2">
      <c r="A864" s="1" t="s">
        <v>35</v>
      </c>
      <c r="B864" s="2" t="s">
        <v>16</v>
      </c>
      <c r="C864" s="2" t="s">
        <v>51</v>
      </c>
      <c r="D864" s="2" t="s">
        <v>37</v>
      </c>
      <c r="E864" s="4">
        <v>44784.166666666664</v>
      </c>
      <c r="F864" s="2">
        <v>33</v>
      </c>
      <c r="G864" s="2">
        <v>18.195679999999999</v>
      </c>
      <c r="H864" s="2">
        <v>16.913650000000001</v>
      </c>
      <c r="I864" s="2">
        <v>17.74277</v>
      </c>
      <c r="J864" s="2">
        <v>17.51502</v>
      </c>
      <c r="K864" s="2">
        <v>14.03908</v>
      </c>
      <c r="L864" s="2">
        <v>20.398140000000001</v>
      </c>
      <c r="M864" s="2">
        <v>21.87773</v>
      </c>
      <c r="N864" s="2">
        <v>18.415099999999999</v>
      </c>
      <c r="O864" s="2">
        <v>18.137146250000001</v>
      </c>
      <c r="P864" s="2">
        <v>0.82395396600000004</v>
      </c>
    </row>
    <row r="865" spans="1:16" x14ac:dyDescent="0.2">
      <c r="A865" s="1" t="s">
        <v>35</v>
      </c>
      <c r="B865" s="2" t="s">
        <v>16</v>
      </c>
      <c r="C865" s="2" t="s">
        <v>51</v>
      </c>
      <c r="D865" s="2" t="s">
        <v>37</v>
      </c>
      <c r="E865" s="4">
        <v>44784.291666666664</v>
      </c>
      <c r="F865" s="2">
        <v>36</v>
      </c>
      <c r="G865" s="2">
        <v>26.528490000000001</v>
      </c>
      <c r="H865" s="2">
        <v>24.177980000000002</v>
      </c>
      <c r="I865" s="2">
        <v>22.833950000000002</v>
      </c>
      <c r="J865" s="2">
        <v>28.439679999999999</v>
      </c>
      <c r="K865" s="2">
        <v>22.128489999999999</v>
      </c>
      <c r="L865" s="2">
        <v>27.736560000000001</v>
      </c>
      <c r="M865" s="2">
        <v>27.546569999999999</v>
      </c>
      <c r="N865" s="2">
        <v>24.054790000000001</v>
      </c>
      <c r="O865" s="2">
        <v>25.430813749999999</v>
      </c>
      <c r="P865" s="2">
        <v>0.85735407699999999</v>
      </c>
    </row>
    <row r="866" spans="1:16" x14ac:dyDescent="0.2">
      <c r="A866" s="1" t="s">
        <v>35</v>
      </c>
      <c r="B866" s="2" t="s">
        <v>16</v>
      </c>
      <c r="C866" s="2" t="s">
        <v>51</v>
      </c>
      <c r="D866" s="2" t="s">
        <v>37</v>
      </c>
      <c r="E866" s="4">
        <v>44784.416666666664</v>
      </c>
      <c r="F866" s="2">
        <v>39</v>
      </c>
      <c r="G866" s="2">
        <v>30.626629999999999</v>
      </c>
      <c r="H866" s="2">
        <v>25.99213</v>
      </c>
      <c r="I866" s="2">
        <v>27.253810000000001</v>
      </c>
      <c r="J866" s="2">
        <v>28.062989999999999</v>
      </c>
      <c r="K866" s="2">
        <v>21.562439999999999</v>
      </c>
      <c r="L866" s="2">
        <v>29.440899999999999</v>
      </c>
      <c r="M866" s="2">
        <v>30.66263</v>
      </c>
      <c r="N866" s="2">
        <v>25.78856</v>
      </c>
      <c r="O866" s="2">
        <v>27.423761249999998</v>
      </c>
      <c r="P866" s="2">
        <v>1.0718268989999999</v>
      </c>
    </row>
    <row r="867" spans="1:16" x14ac:dyDescent="0.2">
      <c r="A867" s="1" t="s">
        <v>35</v>
      </c>
      <c r="B867" s="2" t="s">
        <v>16</v>
      </c>
      <c r="C867" s="2" t="s">
        <v>51</v>
      </c>
      <c r="D867" s="2" t="s">
        <v>37</v>
      </c>
      <c r="E867" s="4">
        <v>44784.541666666664</v>
      </c>
      <c r="F867" s="2">
        <v>42</v>
      </c>
      <c r="G867" s="2">
        <v>40.978200000000001</v>
      </c>
      <c r="H867" s="2">
        <v>31.584209999999999</v>
      </c>
      <c r="I867" s="2">
        <v>33.199629999999999</v>
      </c>
      <c r="J867" s="2">
        <v>38.764960000000002</v>
      </c>
      <c r="K867" s="2">
        <v>29.051770000000001</v>
      </c>
      <c r="L867" s="2">
        <v>39.571950000000001</v>
      </c>
      <c r="M867" s="2">
        <v>38.275860000000002</v>
      </c>
      <c r="N867" s="2">
        <v>33.007530000000003</v>
      </c>
      <c r="O867" s="2">
        <v>35.554263749999997</v>
      </c>
      <c r="P867" s="2">
        <v>1.5431325309999999</v>
      </c>
    </row>
    <row r="868" spans="1:16" x14ac:dyDescent="0.2">
      <c r="A868" s="1" t="s">
        <v>35</v>
      </c>
      <c r="B868" s="2" t="s">
        <v>16</v>
      </c>
      <c r="C868" s="2" t="s">
        <v>51</v>
      </c>
      <c r="D868" s="2" t="s">
        <v>37</v>
      </c>
      <c r="E868" s="4">
        <v>44784.666666666664</v>
      </c>
      <c r="F868" s="2">
        <v>45</v>
      </c>
      <c r="G868" s="2">
        <v>42.780270000000002</v>
      </c>
      <c r="H868" s="2">
        <v>33.17841</v>
      </c>
      <c r="I868" s="2">
        <v>37.810780000000001</v>
      </c>
      <c r="J868" s="2">
        <v>42.52881</v>
      </c>
      <c r="K868" s="2">
        <v>32.265349999999998</v>
      </c>
      <c r="L868" s="2">
        <v>43.674810000000001</v>
      </c>
      <c r="M868" s="2">
        <v>44.974249999999998</v>
      </c>
      <c r="N868" s="2">
        <v>37.398319999999998</v>
      </c>
      <c r="O868" s="2">
        <v>39.326374999999999</v>
      </c>
      <c r="P868" s="2">
        <v>1.7251414620000001</v>
      </c>
    </row>
    <row r="869" spans="1:16" x14ac:dyDescent="0.2">
      <c r="A869" s="1" t="s">
        <v>35</v>
      </c>
      <c r="B869" s="2" t="s">
        <v>16</v>
      </c>
      <c r="C869" s="2" t="s">
        <v>51</v>
      </c>
      <c r="D869" s="2" t="s">
        <v>37</v>
      </c>
      <c r="E869" s="4">
        <v>44784.791666666664</v>
      </c>
      <c r="F869" s="2">
        <v>48</v>
      </c>
      <c r="G869" s="2">
        <v>51.550879999999999</v>
      </c>
      <c r="H869" s="2">
        <v>45.834029999999998</v>
      </c>
      <c r="I869" s="2">
        <v>45.137810000000002</v>
      </c>
      <c r="J869" s="2">
        <v>53.081780000000002</v>
      </c>
      <c r="K869" s="2">
        <v>40.751739999999998</v>
      </c>
      <c r="L869" s="2">
        <v>52.252850000000002</v>
      </c>
      <c r="M869" s="2">
        <v>56.875259999999997</v>
      </c>
      <c r="N869" s="2">
        <v>44.07253</v>
      </c>
      <c r="O869" s="2">
        <v>48.694609999999997</v>
      </c>
      <c r="P869" s="2">
        <v>1.946958236</v>
      </c>
    </row>
    <row r="870" spans="1:16" x14ac:dyDescent="0.2">
      <c r="A870" s="1" t="s">
        <v>35</v>
      </c>
      <c r="B870" s="2" t="s">
        <v>16</v>
      </c>
      <c r="C870" s="2" t="s">
        <v>51</v>
      </c>
      <c r="D870" s="2" t="s">
        <v>37</v>
      </c>
      <c r="E870" s="4">
        <v>44784.916666666664</v>
      </c>
      <c r="F870" s="2">
        <v>51</v>
      </c>
      <c r="G870" s="2">
        <v>58.453679999999999</v>
      </c>
      <c r="H870" s="2">
        <v>50.079279999999997</v>
      </c>
      <c r="I870" s="2">
        <v>51.856279999999998</v>
      </c>
      <c r="J870" s="2">
        <v>60.081270000000004</v>
      </c>
      <c r="K870" s="2">
        <v>43.897030000000001</v>
      </c>
      <c r="L870" s="2">
        <v>60.663499999999999</v>
      </c>
      <c r="M870" s="2">
        <v>60.583820000000003</v>
      </c>
      <c r="N870" s="2">
        <v>48.361629999999998</v>
      </c>
      <c r="O870" s="2">
        <v>54.247061250000002</v>
      </c>
      <c r="P870" s="2">
        <v>2.3064603140000002</v>
      </c>
    </row>
    <row r="871" spans="1:16" x14ac:dyDescent="0.2">
      <c r="A871" s="1" t="s">
        <v>35</v>
      </c>
      <c r="B871" s="2" t="s">
        <v>16</v>
      </c>
      <c r="C871" s="2" t="s">
        <v>51</v>
      </c>
      <c r="D871" s="2" t="s">
        <v>37</v>
      </c>
      <c r="E871" s="4">
        <v>44785.041666666664</v>
      </c>
      <c r="F871" s="2">
        <v>54</v>
      </c>
      <c r="G871" s="2">
        <v>74.139330000000001</v>
      </c>
      <c r="H871" s="2">
        <v>62.56194</v>
      </c>
      <c r="I871" s="2">
        <v>63.032940000000004</v>
      </c>
      <c r="J871" s="2">
        <v>74.088989999999995</v>
      </c>
      <c r="K871" s="2">
        <v>54.979779999999998</v>
      </c>
      <c r="L871" s="2">
        <v>71.088070000000002</v>
      </c>
      <c r="M871" s="2">
        <v>68.981430000000003</v>
      </c>
      <c r="N871" s="2">
        <v>57.989429999999999</v>
      </c>
      <c r="O871" s="2">
        <v>65.857738749999996</v>
      </c>
      <c r="P871" s="2">
        <v>2.5792236829999999</v>
      </c>
    </row>
    <row r="872" spans="1:16" x14ac:dyDescent="0.2">
      <c r="A872" s="1" t="s">
        <v>35</v>
      </c>
      <c r="B872" s="2" t="s">
        <v>16</v>
      </c>
      <c r="C872" s="2" t="s">
        <v>51</v>
      </c>
      <c r="D872" s="2" t="s">
        <v>37</v>
      </c>
      <c r="E872" s="4">
        <v>44785.166666666664</v>
      </c>
      <c r="F872" s="2">
        <v>57</v>
      </c>
      <c r="G872" s="2">
        <v>79.643720000000002</v>
      </c>
      <c r="H872" s="2">
        <v>67.647030000000001</v>
      </c>
      <c r="I872" s="2">
        <v>70.809719999999999</v>
      </c>
      <c r="J872" s="2">
        <v>79.439670000000007</v>
      </c>
      <c r="K872" s="2">
        <v>59.832549999999998</v>
      </c>
      <c r="L872" s="2">
        <v>77.899770000000004</v>
      </c>
      <c r="M872" s="2">
        <v>77.986909999999995</v>
      </c>
      <c r="N872" s="2">
        <v>62.837969999999999</v>
      </c>
      <c r="O872" s="2">
        <v>72.012167500000004</v>
      </c>
      <c r="P872" s="2">
        <v>2.7927811459999998</v>
      </c>
    </row>
    <row r="873" spans="1:16" x14ac:dyDescent="0.2">
      <c r="A873" s="1" t="s">
        <v>35</v>
      </c>
      <c r="B873" s="2" t="s">
        <v>16</v>
      </c>
      <c r="C873" s="2" t="s">
        <v>51</v>
      </c>
      <c r="D873" s="2" t="s">
        <v>37</v>
      </c>
      <c r="E873" s="4">
        <v>44785.291666666664</v>
      </c>
      <c r="F873" s="2">
        <v>60</v>
      </c>
      <c r="G873" s="2">
        <v>87.630160000000004</v>
      </c>
      <c r="H873" s="2">
        <v>80.806719999999999</v>
      </c>
      <c r="I873" s="2">
        <v>80.684960000000004</v>
      </c>
      <c r="J873" s="2">
        <v>88.428280000000001</v>
      </c>
      <c r="K873" s="2">
        <v>72.868489999999994</v>
      </c>
      <c r="L873" s="2">
        <v>86.921710000000004</v>
      </c>
      <c r="M873" s="2">
        <v>89.515680000000003</v>
      </c>
      <c r="N873" s="2">
        <v>73.770759999999996</v>
      </c>
      <c r="O873" s="2">
        <v>82.578344999999999</v>
      </c>
      <c r="P873" s="2">
        <v>2.3349533880000002</v>
      </c>
    </row>
    <row r="874" spans="1:16" x14ac:dyDescent="0.2">
      <c r="A874" s="1" t="s">
        <v>35</v>
      </c>
      <c r="B874" s="2" t="s">
        <v>16</v>
      </c>
      <c r="C874" s="2" t="s">
        <v>51</v>
      </c>
      <c r="D874" s="2" t="s">
        <v>37</v>
      </c>
      <c r="E874" s="4">
        <v>44785.416666666664</v>
      </c>
      <c r="F874" s="2">
        <v>63</v>
      </c>
      <c r="G874" s="2">
        <v>93.951310000000007</v>
      </c>
      <c r="H874" s="2">
        <v>89.678280000000001</v>
      </c>
      <c r="I874" s="2">
        <v>86.739099999999993</v>
      </c>
      <c r="J874" s="2">
        <v>93.756200000000007</v>
      </c>
      <c r="K874" s="2">
        <v>78.95487</v>
      </c>
      <c r="L874" s="2">
        <v>91.639529999999993</v>
      </c>
      <c r="M874" s="2">
        <v>92.742559999999997</v>
      </c>
      <c r="N874" s="2">
        <v>80.383790000000005</v>
      </c>
      <c r="O874" s="2">
        <v>88.480705</v>
      </c>
      <c r="P874" s="2">
        <v>2.098761917</v>
      </c>
    </row>
    <row r="875" spans="1:16" x14ac:dyDescent="0.2">
      <c r="A875" s="1" t="s">
        <v>35</v>
      </c>
      <c r="B875" s="2" t="s">
        <v>16</v>
      </c>
      <c r="C875" s="2" t="s">
        <v>51</v>
      </c>
      <c r="D875" s="2" t="s">
        <v>37</v>
      </c>
      <c r="E875" s="4">
        <v>44785.541666666664</v>
      </c>
      <c r="F875" s="2">
        <v>66</v>
      </c>
      <c r="G875" s="2">
        <v>97.463589999999996</v>
      </c>
      <c r="H875" s="2">
        <v>94.253360000000001</v>
      </c>
      <c r="I875" s="2">
        <v>93.19923</v>
      </c>
      <c r="J875" s="2">
        <v>96.875749999999996</v>
      </c>
      <c r="K875" s="2">
        <v>85.837860000000006</v>
      </c>
      <c r="L875" s="2">
        <v>97.610349999999997</v>
      </c>
      <c r="M875" s="2">
        <v>96.864620000000002</v>
      </c>
      <c r="N875" s="2">
        <v>87.121930000000006</v>
      </c>
      <c r="O875" s="2">
        <v>93.653336249999995</v>
      </c>
      <c r="P875" s="2">
        <v>1.6646506649999999</v>
      </c>
    </row>
    <row r="876" spans="1:16" x14ac:dyDescent="0.2">
      <c r="A876" s="1" t="s">
        <v>35</v>
      </c>
      <c r="B876" s="2" t="s">
        <v>16</v>
      </c>
      <c r="C876" s="2" t="s">
        <v>52</v>
      </c>
      <c r="D876" s="2" t="s">
        <v>38</v>
      </c>
      <c r="E876" s="4">
        <v>44782.791666666664</v>
      </c>
      <c r="F876" s="2">
        <v>0</v>
      </c>
      <c r="G876" s="2">
        <v>3.7082060000000001</v>
      </c>
      <c r="H876" s="2">
        <v>3.045372</v>
      </c>
      <c r="I876" s="2">
        <v>2.517414</v>
      </c>
      <c r="J876" s="2">
        <v>2.7061709999999999</v>
      </c>
      <c r="K876" s="2">
        <v>2.6791269999999998</v>
      </c>
      <c r="L876" s="2">
        <v>3.4001440000000001</v>
      </c>
      <c r="M876" s="2">
        <v>2.6339860000000002</v>
      </c>
      <c r="N876" s="2">
        <v>2.7523360000000001</v>
      </c>
      <c r="O876" s="2">
        <v>2.9303444999999999</v>
      </c>
      <c r="P876" s="2">
        <v>0.14894884</v>
      </c>
    </row>
    <row r="877" spans="1:16" x14ac:dyDescent="0.2">
      <c r="A877" s="1" t="s">
        <v>35</v>
      </c>
      <c r="B877" s="2" t="s">
        <v>16</v>
      </c>
      <c r="C877" s="2" t="s">
        <v>52</v>
      </c>
      <c r="D877" s="2" t="s">
        <v>38</v>
      </c>
      <c r="E877" s="4">
        <v>44782.916666666664</v>
      </c>
      <c r="F877" s="2">
        <v>3</v>
      </c>
      <c r="G877" s="2">
        <v>5.4656770000000003</v>
      </c>
      <c r="H877" s="2">
        <v>4.066872</v>
      </c>
      <c r="I877" s="2">
        <v>3.6823229999999998</v>
      </c>
      <c r="J877" s="2">
        <v>3.7123719999999998</v>
      </c>
      <c r="K877" s="2">
        <v>4.0011749999999999</v>
      </c>
      <c r="L877" s="2">
        <v>4.4865870000000001</v>
      </c>
      <c r="M877" s="2">
        <v>3.6179250000000001</v>
      </c>
      <c r="N877" s="2">
        <v>3.7123029999999999</v>
      </c>
      <c r="O877" s="2">
        <v>4.0931542500000004</v>
      </c>
      <c r="P877" s="2">
        <v>0.22089214099999999</v>
      </c>
    </row>
    <row r="878" spans="1:16" x14ac:dyDescent="0.2">
      <c r="A878" s="1" t="s">
        <v>35</v>
      </c>
      <c r="B878" s="2" t="s">
        <v>16</v>
      </c>
      <c r="C878" s="2" t="s">
        <v>52</v>
      </c>
      <c r="D878" s="2" t="s">
        <v>38</v>
      </c>
      <c r="E878" s="4">
        <v>44783.041666666664</v>
      </c>
      <c r="F878" s="2">
        <v>6</v>
      </c>
      <c r="G878" s="2">
        <v>6.8428339999999999</v>
      </c>
      <c r="H878" s="2">
        <v>5.2243360000000001</v>
      </c>
      <c r="I878" s="2">
        <v>4.4781880000000003</v>
      </c>
      <c r="J878" s="2">
        <v>5.3208310000000001</v>
      </c>
      <c r="K878" s="2">
        <v>5.5742599999999998</v>
      </c>
      <c r="L878" s="2">
        <v>7.0656660000000002</v>
      </c>
      <c r="M878" s="2">
        <v>5.0175510000000001</v>
      </c>
      <c r="N878" s="2">
        <v>4.7531270000000001</v>
      </c>
      <c r="O878" s="2">
        <v>5.5345991249999997</v>
      </c>
      <c r="P878" s="2">
        <v>0.332555559</v>
      </c>
    </row>
    <row r="879" spans="1:16" x14ac:dyDescent="0.2">
      <c r="A879" s="1" t="s">
        <v>35</v>
      </c>
      <c r="B879" s="2" t="s">
        <v>16</v>
      </c>
      <c r="C879" s="2" t="s">
        <v>52</v>
      </c>
      <c r="D879" s="2" t="s">
        <v>38</v>
      </c>
      <c r="E879" s="4">
        <v>44783.166666666664</v>
      </c>
      <c r="F879" s="2">
        <v>9</v>
      </c>
      <c r="G879" s="2">
        <v>8.0117740000000008</v>
      </c>
      <c r="H879" s="2">
        <v>5.8050829999999998</v>
      </c>
      <c r="I879" s="2">
        <v>5.0206239999999998</v>
      </c>
      <c r="J879" s="2">
        <v>5.6176919999999999</v>
      </c>
      <c r="K879" s="2">
        <v>6.1554840000000004</v>
      </c>
      <c r="L879" s="2">
        <v>8.0259809999999998</v>
      </c>
      <c r="M879" s="2">
        <v>5.9431000000000003</v>
      </c>
      <c r="N879" s="2">
        <v>5.5647659999999997</v>
      </c>
      <c r="O879" s="2">
        <v>6.2680629999999997</v>
      </c>
      <c r="P879" s="2">
        <v>0.39948945899999999</v>
      </c>
    </row>
    <row r="880" spans="1:16" x14ac:dyDescent="0.2">
      <c r="A880" s="1" t="s">
        <v>35</v>
      </c>
      <c r="B880" s="2" t="s">
        <v>16</v>
      </c>
      <c r="C880" s="2" t="s">
        <v>52</v>
      </c>
      <c r="D880" s="2" t="s">
        <v>38</v>
      </c>
      <c r="E880" s="4">
        <v>44783.291666666664</v>
      </c>
      <c r="F880" s="2">
        <v>12</v>
      </c>
      <c r="G880" s="2">
        <v>8.9282389999999996</v>
      </c>
      <c r="H880" s="2">
        <v>6.8468640000000001</v>
      </c>
      <c r="I880" s="2">
        <v>5.8901060000000003</v>
      </c>
      <c r="J880" s="2">
        <v>6.6966239999999999</v>
      </c>
      <c r="K880" s="2">
        <v>6.9542159999999997</v>
      </c>
      <c r="L880" s="2">
        <v>9.4550380000000001</v>
      </c>
      <c r="M880" s="2">
        <v>6.2444009999999999</v>
      </c>
      <c r="N880" s="2">
        <v>6.3331770000000001</v>
      </c>
      <c r="O880" s="2">
        <v>7.1685831249999996</v>
      </c>
      <c r="P880" s="2">
        <v>0.46064757099999998</v>
      </c>
    </row>
    <row r="881" spans="1:16" x14ac:dyDescent="0.2">
      <c r="A881" s="1" t="s">
        <v>35</v>
      </c>
      <c r="B881" s="2" t="s">
        <v>16</v>
      </c>
      <c r="C881" s="2" t="s">
        <v>52</v>
      </c>
      <c r="D881" s="2" t="s">
        <v>38</v>
      </c>
      <c r="E881" s="4">
        <v>44783.416666666664</v>
      </c>
      <c r="F881" s="2">
        <v>15</v>
      </c>
      <c r="G881" s="2">
        <v>10.39711</v>
      </c>
      <c r="H881" s="2">
        <v>8.5070209999999999</v>
      </c>
      <c r="I881" s="2">
        <v>6.6275120000000003</v>
      </c>
      <c r="J881" s="2">
        <v>7.8401579999999997</v>
      </c>
      <c r="K881" s="2">
        <v>8.0793090000000003</v>
      </c>
      <c r="L881" s="2">
        <v>10.47189</v>
      </c>
      <c r="M881" s="2">
        <v>7.4336209999999996</v>
      </c>
      <c r="N881" s="2">
        <v>7.222467</v>
      </c>
      <c r="O881" s="2">
        <v>8.3223859999999998</v>
      </c>
      <c r="P881" s="2">
        <v>0.50218967599999997</v>
      </c>
    </row>
    <row r="882" spans="1:16" x14ac:dyDescent="0.2">
      <c r="A882" s="1" t="s">
        <v>35</v>
      </c>
      <c r="B882" s="2" t="s">
        <v>16</v>
      </c>
      <c r="C882" s="2" t="s">
        <v>52</v>
      </c>
      <c r="D882" s="2" t="s">
        <v>38</v>
      </c>
      <c r="E882" s="4">
        <v>44783.541666666664</v>
      </c>
      <c r="F882" s="2">
        <v>18</v>
      </c>
      <c r="G882" s="2">
        <v>10.54162</v>
      </c>
      <c r="H882" s="2">
        <v>7.8574330000000003</v>
      </c>
      <c r="I882" s="2">
        <v>7.3830840000000002</v>
      </c>
      <c r="J882" s="2">
        <v>8.2467629999999996</v>
      </c>
      <c r="K882" s="2">
        <v>8.1217900000000007</v>
      </c>
      <c r="L882" s="2">
        <v>11.3116</v>
      </c>
      <c r="M882" s="2">
        <v>8.4331309999999995</v>
      </c>
      <c r="N882" s="2">
        <v>7.319439</v>
      </c>
      <c r="O882" s="2">
        <v>8.6518575000000002</v>
      </c>
      <c r="P882" s="2">
        <v>0.52020913400000002</v>
      </c>
    </row>
    <row r="883" spans="1:16" x14ac:dyDescent="0.2">
      <c r="A883" s="1" t="s">
        <v>35</v>
      </c>
      <c r="B883" s="2" t="s">
        <v>16</v>
      </c>
      <c r="C883" s="2" t="s">
        <v>52</v>
      </c>
      <c r="D883" s="2" t="s">
        <v>38</v>
      </c>
      <c r="E883" s="4">
        <v>44783.666666666664</v>
      </c>
      <c r="F883" s="2">
        <v>21</v>
      </c>
      <c r="G883" s="2">
        <v>13.898529999999999</v>
      </c>
      <c r="H883" s="2">
        <v>10.80836</v>
      </c>
      <c r="I883" s="2">
        <v>9.4577000000000009</v>
      </c>
      <c r="J883" s="2">
        <v>9.2282410000000006</v>
      </c>
      <c r="K883" s="2">
        <v>10.85145</v>
      </c>
      <c r="L883" s="2">
        <v>11.29609</v>
      </c>
      <c r="M883" s="2">
        <v>9.3011090000000003</v>
      </c>
      <c r="N883" s="2">
        <v>9.4225300000000001</v>
      </c>
      <c r="O883" s="2">
        <v>10.53300125</v>
      </c>
      <c r="P883" s="2">
        <v>0.56213396400000004</v>
      </c>
    </row>
    <row r="884" spans="1:16" x14ac:dyDescent="0.2">
      <c r="A884" s="1" t="s">
        <v>35</v>
      </c>
      <c r="B884" s="2" t="s">
        <v>16</v>
      </c>
      <c r="C884" s="2" t="s">
        <v>52</v>
      </c>
      <c r="D884" s="2" t="s">
        <v>38</v>
      </c>
      <c r="E884" s="4">
        <v>44783.791666666664</v>
      </c>
      <c r="F884" s="2">
        <v>24</v>
      </c>
      <c r="G884" s="2">
        <v>14.76412</v>
      </c>
      <c r="H884" s="2">
        <v>11.89986</v>
      </c>
      <c r="I884" s="2">
        <v>9.3889980000000008</v>
      </c>
      <c r="J884" s="2">
        <v>12.56385</v>
      </c>
      <c r="K884" s="2">
        <v>12.73035</v>
      </c>
      <c r="L884" s="2">
        <v>15.644590000000001</v>
      </c>
      <c r="M884" s="2">
        <v>11.80152</v>
      </c>
      <c r="N884" s="2">
        <v>11.322050000000001</v>
      </c>
      <c r="O884" s="2">
        <v>12.514417249999999</v>
      </c>
      <c r="P884" s="2">
        <v>0.694160628</v>
      </c>
    </row>
    <row r="885" spans="1:16" x14ac:dyDescent="0.2">
      <c r="A885" s="1" t="s">
        <v>35</v>
      </c>
      <c r="B885" s="2" t="s">
        <v>16</v>
      </c>
      <c r="C885" s="2" t="s">
        <v>52</v>
      </c>
      <c r="D885" s="2" t="s">
        <v>38</v>
      </c>
      <c r="E885" s="4">
        <v>44783.916666666664</v>
      </c>
      <c r="F885" s="2">
        <v>27</v>
      </c>
      <c r="G885" s="2">
        <v>18.34394</v>
      </c>
      <c r="H885" s="2">
        <v>16.32724</v>
      </c>
      <c r="I885" s="2">
        <v>12.932700000000001</v>
      </c>
      <c r="J885" s="2">
        <v>13.767620000000001</v>
      </c>
      <c r="K885" s="2">
        <v>15.159459999999999</v>
      </c>
      <c r="L885" s="2">
        <v>16.514559999999999</v>
      </c>
      <c r="M885" s="2">
        <v>13.158390000000001</v>
      </c>
      <c r="N885" s="2">
        <v>13.25127</v>
      </c>
      <c r="O885" s="2">
        <v>14.9318975</v>
      </c>
      <c r="P885" s="2">
        <v>0.70035437899999997</v>
      </c>
    </row>
    <row r="886" spans="1:16" x14ac:dyDescent="0.2">
      <c r="A886" s="1" t="s">
        <v>35</v>
      </c>
      <c r="B886" s="2" t="s">
        <v>16</v>
      </c>
      <c r="C886" s="2" t="s">
        <v>52</v>
      </c>
      <c r="D886" s="2" t="s">
        <v>38</v>
      </c>
      <c r="E886" s="4">
        <v>44784.041666666664</v>
      </c>
      <c r="F886" s="2">
        <v>30</v>
      </c>
      <c r="G886" s="2">
        <v>22.197949999999999</v>
      </c>
      <c r="H886" s="2">
        <v>18.064430000000002</v>
      </c>
      <c r="I886" s="2">
        <v>15.050459999999999</v>
      </c>
      <c r="J886" s="2">
        <v>18.097339999999999</v>
      </c>
      <c r="K886" s="2">
        <v>16.633320000000001</v>
      </c>
      <c r="L886" s="2">
        <v>21.009540000000001</v>
      </c>
      <c r="M886" s="2">
        <v>17.610420000000001</v>
      </c>
      <c r="N886" s="2">
        <v>15.417999999999999</v>
      </c>
      <c r="O886" s="2">
        <v>18.010182499999999</v>
      </c>
      <c r="P886" s="2">
        <v>0.88720074500000001</v>
      </c>
    </row>
    <row r="887" spans="1:16" x14ac:dyDescent="0.2">
      <c r="A887" s="1" t="s">
        <v>35</v>
      </c>
      <c r="B887" s="2" t="s">
        <v>16</v>
      </c>
      <c r="C887" s="2" t="s">
        <v>52</v>
      </c>
      <c r="D887" s="2" t="s">
        <v>38</v>
      </c>
      <c r="E887" s="4">
        <v>44784.166666666664</v>
      </c>
      <c r="F887" s="2">
        <v>33</v>
      </c>
      <c r="G887" s="2">
        <v>22.025919999999999</v>
      </c>
      <c r="H887" s="2">
        <v>16.802</v>
      </c>
      <c r="I887" s="2">
        <v>15.353479999999999</v>
      </c>
      <c r="J887" s="2">
        <v>20.72709</v>
      </c>
      <c r="K887" s="2">
        <v>17.401119999999999</v>
      </c>
      <c r="L887" s="2">
        <v>23.28125</v>
      </c>
      <c r="M887" s="2">
        <v>18.334990000000001</v>
      </c>
      <c r="N887" s="2">
        <v>16.713699999999999</v>
      </c>
      <c r="O887" s="2">
        <v>18.829943750000002</v>
      </c>
      <c r="P887" s="2">
        <v>1.005262187</v>
      </c>
    </row>
    <row r="888" spans="1:16" x14ac:dyDescent="0.2">
      <c r="A888" s="1" t="s">
        <v>35</v>
      </c>
      <c r="B888" s="2" t="s">
        <v>16</v>
      </c>
      <c r="C888" s="2" t="s">
        <v>52</v>
      </c>
      <c r="D888" s="2" t="s">
        <v>38</v>
      </c>
      <c r="E888" s="4">
        <v>44784.291666666664</v>
      </c>
      <c r="F888" s="2">
        <v>36</v>
      </c>
      <c r="G888" s="2">
        <v>29.30125</v>
      </c>
      <c r="H888" s="2">
        <v>20.922270000000001</v>
      </c>
      <c r="I888" s="2">
        <v>17.20055</v>
      </c>
      <c r="J888" s="2">
        <v>24.860199999999999</v>
      </c>
      <c r="K888" s="2">
        <v>22.066559999999999</v>
      </c>
      <c r="L888" s="2">
        <v>27.92231</v>
      </c>
      <c r="M888" s="2">
        <v>22.885770000000001</v>
      </c>
      <c r="N888" s="2">
        <v>21.029900000000001</v>
      </c>
      <c r="O888" s="2">
        <v>23.273601249999999</v>
      </c>
      <c r="P888" s="2">
        <v>1.398421337</v>
      </c>
    </row>
    <row r="889" spans="1:16" x14ac:dyDescent="0.2">
      <c r="A889" s="1" t="s">
        <v>35</v>
      </c>
      <c r="B889" s="2" t="s">
        <v>16</v>
      </c>
      <c r="C889" s="2" t="s">
        <v>52</v>
      </c>
      <c r="D889" s="2" t="s">
        <v>38</v>
      </c>
      <c r="E889" s="4">
        <v>44784.416666666664</v>
      </c>
      <c r="F889" s="2">
        <v>39</v>
      </c>
      <c r="G889" s="2">
        <v>25.551030000000001</v>
      </c>
      <c r="H889" s="2">
        <v>21.799949999999999</v>
      </c>
      <c r="I889" s="2">
        <v>21.14162</v>
      </c>
      <c r="J889" s="2">
        <v>24.813089999999999</v>
      </c>
      <c r="K889" s="2">
        <v>22.92408</v>
      </c>
      <c r="L889" s="2">
        <v>30.428319999999999</v>
      </c>
      <c r="M889" s="2">
        <v>21.066569999999999</v>
      </c>
      <c r="N889" s="2">
        <v>19.932179999999999</v>
      </c>
      <c r="O889" s="2">
        <v>23.457104999999999</v>
      </c>
      <c r="P889" s="2">
        <v>1.205290116</v>
      </c>
    </row>
    <row r="890" spans="1:16" x14ac:dyDescent="0.2">
      <c r="A890" s="1" t="s">
        <v>35</v>
      </c>
      <c r="B890" s="2" t="s">
        <v>16</v>
      </c>
      <c r="C890" s="2" t="s">
        <v>52</v>
      </c>
      <c r="D890" s="2" t="s">
        <v>38</v>
      </c>
      <c r="E890" s="4">
        <v>44784.541666666664</v>
      </c>
      <c r="F890" s="2">
        <v>42</v>
      </c>
      <c r="G890" s="2">
        <v>38.212890000000002</v>
      </c>
      <c r="H890" s="2">
        <v>30.619810000000001</v>
      </c>
      <c r="I890" s="2">
        <v>26.762730000000001</v>
      </c>
      <c r="J890" s="2">
        <v>31.932759999999998</v>
      </c>
      <c r="K890" s="2">
        <v>30.609839999999998</v>
      </c>
      <c r="L890" s="2">
        <v>37.715870000000002</v>
      </c>
      <c r="M890" s="2">
        <v>29.95861</v>
      </c>
      <c r="N890" s="2">
        <v>27.546279999999999</v>
      </c>
      <c r="O890" s="2">
        <v>31.66984875</v>
      </c>
      <c r="P890" s="2">
        <v>1.498052639</v>
      </c>
    </row>
    <row r="891" spans="1:16" x14ac:dyDescent="0.2">
      <c r="A891" s="1" t="s">
        <v>35</v>
      </c>
      <c r="B891" s="2" t="s">
        <v>16</v>
      </c>
      <c r="C891" s="2" t="s">
        <v>52</v>
      </c>
      <c r="D891" s="2" t="s">
        <v>38</v>
      </c>
      <c r="E891" s="4">
        <v>44784.666666666664</v>
      </c>
      <c r="F891" s="2">
        <v>45</v>
      </c>
      <c r="G891" s="2">
        <v>43.504559999999998</v>
      </c>
      <c r="H891" s="2">
        <v>30.515799999999999</v>
      </c>
      <c r="I891" s="2">
        <v>26.192219999999999</v>
      </c>
      <c r="J891" s="2">
        <v>34.982729999999997</v>
      </c>
      <c r="K891" s="2">
        <v>31.867080000000001</v>
      </c>
      <c r="L891" s="2">
        <v>41.420400000000001</v>
      </c>
      <c r="M891" s="2">
        <v>32.678989999999999</v>
      </c>
      <c r="N891" s="2">
        <v>29.420819999999999</v>
      </c>
      <c r="O891" s="2">
        <v>33.822825000000002</v>
      </c>
      <c r="P891" s="2">
        <v>2.0979497230000002</v>
      </c>
    </row>
    <row r="892" spans="1:16" x14ac:dyDescent="0.2">
      <c r="A892" s="1" t="s">
        <v>35</v>
      </c>
      <c r="B892" s="2" t="s">
        <v>16</v>
      </c>
      <c r="C892" s="2" t="s">
        <v>52</v>
      </c>
      <c r="D892" s="2" t="s">
        <v>38</v>
      </c>
      <c r="E892" s="4">
        <v>44784.791666666664</v>
      </c>
      <c r="F892" s="2">
        <v>48</v>
      </c>
      <c r="G892" s="2">
        <v>53.791939999999997</v>
      </c>
      <c r="H892" s="2">
        <v>39.000279999999997</v>
      </c>
      <c r="I892" s="2">
        <v>34.392139999999998</v>
      </c>
      <c r="J892" s="2">
        <v>45.868259999999999</v>
      </c>
      <c r="K892" s="2">
        <v>42.578189999999999</v>
      </c>
      <c r="L892" s="2">
        <v>52.2971</v>
      </c>
      <c r="M892" s="2">
        <v>41.814410000000002</v>
      </c>
      <c r="N892" s="2">
        <v>38.965530000000001</v>
      </c>
      <c r="O892" s="2">
        <v>43.588481250000001</v>
      </c>
      <c r="P892" s="2">
        <v>2.3766422170000001</v>
      </c>
    </row>
    <row r="893" spans="1:16" x14ac:dyDescent="0.2">
      <c r="A893" s="1" t="s">
        <v>35</v>
      </c>
      <c r="B893" s="2" t="s">
        <v>16</v>
      </c>
      <c r="C893" s="2" t="s">
        <v>52</v>
      </c>
      <c r="D893" s="2" t="s">
        <v>38</v>
      </c>
      <c r="E893" s="4">
        <v>44784.916666666664</v>
      </c>
      <c r="F893" s="2">
        <v>51</v>
      </c>
      <c r="G893" s="2">
        <v>54.362360000000002</v>
      </c>
      <c r="H893" s="2">
        <v>39.333069999999999</v>
      </c>
      <c r="I893" s="2">
        <v>38.469520000000003</v>
      </c>
      <c r="J893" s="2">
        <v>47.403289999999998</v>
      </c>
      <c r="K893" s="2">
        <v>44.665709999999997</v>
      </c>
      <c r="L893" s="2">
        <v>55.220709999999997</v>
      </c>
      <c r="M893" s="2">
        <v>42.932899999999997</v>
      </c>
      <c r="N893" s="2">
        <v>41.76784</v>
      </c>
      <c r="O893" s="2">
        <v>45.519424999999998</v>
      </c>
      <c r="P893" s="2">
        <v>2.2572377910000001</v>
      </c>
    </row>
    <row r="894" spans="1:16" x14ac:dyDescent="0.2">
      <c r="A894" s="1" t="s">
        <v>35</v>
      </c>
      <c r="B894" s="2" t="s">
        <v>16</v>
      </c>
      <c r="C894" s="2" t="s">
        <v>52</v>
      </c>
      <c r="D894" s="2" t="s">
        <v>38</v>
      </c>
      <c r="E894" s="4">
        <v>44785.041666666664</v>
      </c>
      <c r="F894" s="2">
        <v>54</v>
      </c>
      <c r="G894" s="2">
        <v>64.75394</v>
      </c>
      <c r="H894" s="2">
        <v>50.016449999999999</v>
      </c>
      <c r="I894" s="2">
        <v>47.115789999999997</v>
      </c>
      <c r="J894" s="2">
        <v>58.491779999999999</v>
      </c>
      <c r="K894" s="2">
        <v>55.464309999999998</v>
      </c>
      <c r="L894" s="2">
        <v>62.979810000000001</v>
      </c>
      <c r="M894" s="2">
        <v>52.637120000000003</v>
      </c>
      <c r="N894" s="2">
        <v>50.163690000000003</v>
      </c>
      <c r="O894" s="2">
        <v>55.202861249999998</v>
      </c>
      <c r="P894" s="2">
        <v>2.2633147199999999</v>
      </c>
    </row>
    <row r="895" spans="1:16" x14ac:dyDescent="0.2">
      <c r="A895" s="1" t="s">
        <v>35</v>
      </c>
      <c r="B895" s="2" t="s">
        <v>16</v>
      </c>
      <c r="C895" s="2" t="s">
        <v>52</v>
      </c>
      <c r="D895" s="2" t="s">
        <v>38</v>
      </c>
      <c r="E895" s="4">
        <v>44785.166666666664</v>
      </c>
      <c r="F895" s="2">
        <v>57</v>
      </c>
      <c r="G895" s="2">
        <v>70.470860000000002</v>
      </c>
      <c r="H895" s="2">
        <v>55.287370000000003</v>
      </c>
      <c r="I895" s="2">
        <v>53.672840000000001</v>
      </c>
      <c r="J895" s="2">
        <v>59.442399999999999</v>
      </c>
      <c r="K895" s="2">
        <v>57.763390000000001</v>
      </c>
      <c r="L895" s="2">
        <v>72.607690000000005</v>
      </c>
      <c r="M895" s="2">
        <v>57.447150000000001</v>
      </c>
      <c r="N895" s="2">
        <v>51.765300000000003</v>
      </c>
      <c r="O895" s="2">
        <v>59.807124999999999</v>
      </c>
      <c r="P895" s="2">
        <v>2.7064000030000002</v>
      </c>
    </row>
    <row r="896" spans="1:16" x14ac:dyDescent="0.2">
      <c r="A896" s="1" t="s">
        <v>35</v>
      </c>
      <c r="B896" s="2" t="s">
        <v>16</v>
      </c>
      <c r="C896" s="2" t="s">
        <v>52</v>
      </c>
      <c r="D896" s="2" t="s">
        <v>38</v>
      </c>
      <c r="E896" s="4">
        <v>44785.291666666664</v>
      </c>
      <c r="F896" s="2">
        <v>60</v>
      </c>
      <c r="G896" s="2">
        <v>80.605810000000005</v>
      </c>
      <c r="H896" s="2">
        <v>64.507890000000003</v>
      </c>
      <c r="I896" s="2">
        <v>60.10859</v>
      </c>
      <c r="J896" s="2">
        <v>70.108099999999993</v>
      </c>
      <c r="K896" s="2">
        <v>68.072810000000004</v>
      </c>
      <c r="L896" s="2">
        <v>81.509699999999995</v>
      </c>
      <c r="M896" s="2">
        <v>67.185310000000001</v>
      </c>
      <c r="N896" s="2">
        <v>61.34478</v>
      </c>
      <c r="O896" s="2">
        <v>69.180373750000001</v>
      </c>
      <c r="P896" s="2">
        <v>2.8477636159999999</v>
      </c>
    </row>
    <row r="897" spans="1:16" x14ac:dyDescent="0.2">
      <c r="A897" s="1" t="s">
        <v>35</v>
      </c>
      <c r="B897" s="2" t="s">
        <v>16</v>
      </c>
      <c r="C897" s="2" t="s">
        <v>52</v>
      </c>
      <c r="D897" s="2" t="s">
        <v>38</v>
      </c>
      <c r="E897" s="4">
        <v>44785.416666666664</v>
      </c>
      <c r="F897" s="2">
        <v>63</v>
      </c>
      <c r="G897" s="2">
        <v>86.132260000000002</v>
      </c>
      <c r="H897" s="2">
        <v>70.718620000000001</v>
      </c>
      <c r="I897" s="2">
        <v>68.341480000000004</v>
      </c>
      <c r="J897" s="2">
        <v>70.997519999999994</v>
      </c>
      <c r="K897" s="2">
        <v>71.206569999999999</v>
      </c>
      <c r="L897" s="2">
        <v>83.605630000000005</v>
      </c>
      <c r="M897" s="2">
        <v>69.494309999999999</v>
      </c>
      <c r="N897" s="2">
        <v>63.7866</v>
      </c>
      <c r="O897" s="2">
        <v>73.035373750000005</v>
      </c>
      <c r="P897" s="2">
        <v>2.7263104729999998</v>
      </c>
    </row>
    <row r="898" spans="1:16" x14ac:dyDescent="0.2">
      <c r="A898" s="1" t="s">
        <v>35</v>
      </c>
      <c r="B898" s="2" t="s">
        <v>16</v>
      </c>
      <c r="C898" s="2" t="s">
        <v>52</v>
      </c>
      <c r="D898" s="2" t="s">
        <v>38</v>
      </c>
      <c r="E898" s="4">
        <v>44785.541666666664</v>
      </c>
      <c r="F898" s="2">
        <v>66</v>
      </c>
      <c r="G898" s="2">
        <v>92.269850000000005</v>
      </c>
      <c r="H898" s="2">
        <v>76.591170000000005</v>
      </c>
      <c r="I898" s="2">
        <v>73.34769</v>
      </c>
      <c r="J898" s="2">
        <v>80.081140000000005</v>
      </c>
      <c r="K898" s="2">
        <v>79.138769999999994</v>
      </c>
      <c r="L898" s="2">
        <v>90.200500000000005</v>
      </c>
      <c r="M898" s="2">
        <v>78.636089999999996</v>
      </c>
      <c r="N898" s="2">
        <v>76.123660000000001</v>
      </c>
      <c r="O898" s="2">
        <v>80.79860875</v>
      </c>
      <c r="P898" s="2">
        <v>2.4016554010000002</v>
      </c>
    </row>
    <row r="899" spans="1:16" x14ac:dyDescent="0.2">
      <c r="A899" s="1" t="s">
        <v>35</v>
      </c>
      <c r="B899" s="2" t="s">
        <v>16</v>
      </c>
      <c r="C899" s="2" t="s">
        <v>53</v>
      </c>
      <c r="D899" s="2" t="s">
        <v>39</v>
      </c>
      <c r="E899" s="4">
        <v>44782.791666666664</v>
      </c>
      <c r="F899" s="2">
        <v>0</v>
      </c>
      <c r="G899" s="2">
        <v>3.5856240000000001</v>
      </c>
      <c r="H899" s="2">
        <v>2.883454</v>
      </c>
      <c r="I899" s="2">
        <v>3.6438069999999998</v>
      </c>
      <c r="J899" s="2">
        <v>2.487571</v>
      </c>
      <c r="K899" s="2">
        <v>2.7978170000000002</v>
      </c>
      <c r="L899" s="2">
        <v>2.220075</v>
      </c>
      <c r="M899" s="2">
        <v>2.1974019999999999</v>
      </c>
      <c r="N899" s="2">
        <v>2.726248</v>
      </c>
      <c r="O899" s="2">
        <v>2.8177497499999999</v>
      </c>
      <c r="P899" s="2">
        <v>0.19530895000000001</v>
      </c>
    </row>
    <row r="900" spans="1:16" x14ac:dyDescent="0.2">
      <c r="A900" s="1" t="s">
        <v>35</v>
      </c>
      <c r="B900" s="2" t="s">
        <v>16</v>
      </c>
      <c r="C900" s="2" t="s">
        <v>53</v>
      </c>
      <c r="D900" s="2" t="s">
        <v>39</v>
      </c>
      <c r="E900" s="4">
        <v>44782.916666666664</v>
      </c>
      <c r="F900" s="2">
        <v>3</v>
      </c>
      <c r="G900" s="2">
        <v>4.5705169999999997</v>
      </c>
      <c r="H900" s="2">
        <v>4.1364590000000003</v>
      </c>
      <c r="I900" s="2">
        <v>5.527685</v>
      </c>
      <c r="J900" s="2">
        <v>3.393316</v>
      </c>
      <c r="K900" s="2">
        <v>3.7810039999999998</v>
      </c>
      <c r="L900" s="2">
        <v>2.8621479999999999</v>
      </c>
      <c r="M900" s="2">
        <v>2.887893</v>
      </c>
      <c r="N900" s="2">
        <v>3.6304910000000001</v>
      </c>
      <c r="O900" s="2">
        <v>3.8486891249999999</v>
      </c>
      <c r="P900" s="2">
        <v>0.31562927800000001</v>
      </c>
    </row>
    <row r="901" spans="1:16" x14ac:dyDescent="0.2">
      <c r="A901" s="1" t="s">
        <v>35</v>
      </c>
      <c r="B901" s="2" t="s">
        <v>16</v>
      </c>
      <c r="C901" s="2" t="s">
        <v>53</v>
      </c>
      <c r="D901" s="2" t="s">
        <v>39</v>
      </c>
      <c r="E901" s="4">
        <v>44783.041666666664</v>
      </c>
      <c r="F901" s="2">
        <v>6</v>
      </c>
      <c r="G901" s="2">
        <v>6.6099610000000002</v>
      </c>
      <c r="H901" s="2">
        <v>5.3547039999999999</v>
      </c>
      <c r="I901" s="2">
        <v>5.9890610000000004</v>
      </c>
      <c r="J901" s="2">
        <v>4.8391739999999999</v>
      </c>
      <c r="K901" s="2">
        <v>4.8858170000000003</v>
      </c>
      <c r="L901" s="2">
        <v>3.5782470000000002</v>
      </c>
      <c r="M901" s="2">
        <v>3.84144</v>
      </c>
      <c r="N901" s="2">
        <v>4.8765970000000003</v>
      </c>
      <c r="O901" s="2">
        <v>4.9968751249999999</v>
      </c>
      <c r="P901" s="2">
        <v>0.356413855</v>
      </c>
    </row>
    <row r="902" spans="1:16" x14ac:dyDescent="0.2">
      <c r="A902" s="1" t="s">
        <v>35</v>
      </c>
      <c r="B902" s="2" t="s">
        <v>16</v>
      </c>
      <c r="C902" s="2" t="s">
        <v>53</v>
      </c>
      <c r="D902" s="2" t="s">
        <v>39</v>
      </c>
      <c r="E902" s="4">
        <v>44783.166666666664</v>
      </c>
      <c r="F902" s="2">
        <v>9</v>
      </c>
      <c r="G902" s="2">
        <v>6.8228949999999999</v>
      </c>
      <c r="H902" s="2">
        <v>5.2850469999999996</v>
      </c>
      <c r="I902" s="2">
        <v>6.5549189999999999</v>
      </c>
      <c r="J902" s="2">
        <v>5.0936269999999997</v>
      </c>
      <c r="K902" s="2">
        <v>5.7520899999999999</v>
      </c>
      <c r="L902" s="2">
        <v>3.8114620000000001</v>
      </c>
      <c r="M902" s="2">
        <v>4.0977389999999998</v>
      </c>
      <c r="N902" s="2">
        <v>5.6506769999999999</v>
      </c>
      <c r="O902" s="2">
        <v>5.3835569999999997</v>
      </c>
      <c r="P902" s="2">
        <v>0.37486966100000002</v>
      </c>
    </row>
    <row r="903" spans="1:16" x14ac:dyDescent="0.2">
      <c r="A903" s="1" t="s">
        <v>35</v>
      </c>
      <c r="B903" s="2" t="s">
        <v>16</v>
      </c>
      <c r="C903" s="2" t="s">
        <v>53</v>
      </c>
      <c r="D903" s="2" t="s">
        <v>39</v>
      </c>
      <c r="E903" s="4">
        <v>44783.291666666664</v>
      </c>
      <c r="F903" s="2">
        <v>12</v>
      </c>
      <c r="G903" s="2">
        <v>8.5099560000000007</v>
      </c>
      <c r="H903" s="2">
        <v>5.7409590000000001</v>
      </c>
      <c r="I903" s="2">
        <v>7.3190249999999999</v>
      </c>
      <c r="J903" s="2">
        <v>6.8062310000000004</v>
      </c>
      <c r="K903" s="2">
        <v>6.4309010000000004</v>
      </c>
      <c r="L903" s="2">
        <v>4.5650539999999999</v>
      </c>
      <c r="M903" s="2">
        <v>5.4966119999999998</v>
      </c>
      <c r="N903" s="2">
        <v>5.7805669999999996</v>
      </c>
      <c r="O903" s="2">
        <v>6.3311631249999998</v>
      </c>
      <c r="P903" s="2">
        <v>0.43147919600000001</v>
      </c>
    </row>
    <row r="904" spans="1:16" x14ac:dyDescent="0.2">
      <c r="A904" s="1" t="s">
        <v>35</v>
      </c>
      <c r="B904" s="2" t="s">
        <v>16</v>
      </c>
      <c r="C904" s="2" t="s">
        <v>53</v>
      </c>
      <c r="D904" s="2" t="s">
        <v>39</v>
      </c>
      <c r="E904" s="4">
        <v>44783.416666666664</v>
      </c>
      <c r="F904" s="2">
        <v>15</v>
      </c>
      <c r="G904" s="2">
        <v>9.6585459999999994</v>
      </c>
      <c r="H904" s="2">
        <v>6.5630470000000001</v>
      </c>
      <c r="I904" s="2">
        <v>8.4779970000000002</v>
      </c>
      <c r="J904" s="2">
        <v>7.5172080000000001</v>
      </c>
      <c r="K904" s="2">
        <v>7.7431150000000004</v>
      </c>
      <c r="L904" s="2">
        <v>5.4451210000000003</v>
      </c>
      <c r="M904" s="2">
        <v>6.0394560000000004</v>
      </c>
      <c r="N904" s="2">
        <v>6.8465220000000002</v>
      </c>
      <c r="O904" s="2">
        <v>7.2863765000000003</v>
      </c>
      <c r="P904" s="2">
        <v>0.48126972800000001</v>
      </c>
    </row>
    <row r="905" spans="1:16" x14ac:dyDescent="0.2">
      <c r="A905" s="1" t="s">
        <v>35</v>
      </c>
      <c r="B905" s="2" t="s">
        <v>16</v>
      </c>
      <c r="C905" s="2" t="s">
        <v>53</v>
      </c>
      <c r="D905" s="2" t="s">
        <v>39</v>
      </c>
      <c r="E905" s="4">
        <v>44783.541666666664</v>
      </c>
      <c r="F905" s="2">
        <v>18</v>
      </c>
      <c r="G905" s="2">
        <v>10.98831</v>
      </c>
      <c r="H905" s="2">
        <v>7.4671529999999997</v>
      </c>
      <c r="I905" s="2">
        <v>8.7795699999999997</v>
      </c>
      <c r="J905" s="2">
        <v>8.2029859999999992</v>
      </c>
      <c r="K905" s="2">
        <v>7.8358569999999999</v>
      </c>
      <c r="L905" s="2">
        <v>5.666385</v>
      </c>
      <c r="M905" s="2">
        <v>5.979978</v>
      </c>
      <c r="N905" s="2">
        <v>7.6025720000000003</v>
      </c>
      <c r="O905" s="2">
        <v>7.8153513749999997</v>
      </c>
      <c r="P905" s="2">
        <v>0.58708167700000002</v>
      </c>
    </row>
    <row r="906" spans="1:16" x14ac:dyDescent="0.2">
      <c r="A906" s="1" t="s">
        <v>35</v>
      </c>
      <c r="B906" s="2" t="s">
        <v>16</v>
      </c>
      <c r="C906" s="2" t="s">
        <v>53</v>
      </c>
      <c r="D906" s="2" t="s">
        <v>39</v>
      </c>
      <c r="E906" s="4">
        <v>44783.666666666664</v>
      </c>
      <c r="F906" s="2">
        <v>21</v>
      </c>
      <c r="G906" s="2">
        <v>11.335229999999999</v>
      </c>
      <c r="H906" s="2">
        <v>8.6334920000000004</v>
      </c>
      <c r="I906" s="2">
        <v>11.562430000000001</v>
      </c>
      <c r="J906" s="2">
        <v>9.5382820000000006</v>
      </c>
      <c r="K906" s="2">
        <v>10.262919999999999</v>
      </c>
      <c r="L906" s="2">
        <v>6.3793430000000004</v>
      </c>
      <c r="M906" s="2">
        <v>6.8868150000000004</v>
      </c>
      <c r="N906" s="2">
        <v>9.4777109999999993</v>
      </c>
      <c r="O906" s="2">
        <v>9.2595278749999999</v>
      </c>
      <c r="P906" s="2">
        <v>0.66896979999999995</v>
      </c>
    </row>
    <row r="907" spans="1:16" x14ac:dyDescent="0.2">
      <c r="A907" s="1" t="s">
        <v>35</v>
      </c>
      <c r="B907" s="2" t="s">
        <v>16</v>
      </c>
      <c r="C907" s="2" t="s">
        <v>53</v>
      </c>
      <c r="D907" s="2" t="s">
        <v>39</v>
      </c>
      <c r="E907" s="4">
        <v>44783.791666666664</v>
      </c>
      <c r="F907" s="2">
        <v>24</v>
      </c>
      <c r="G907" s="2">
        <v>14.78243</v>
      </c>
      <c r="H907" s="2">
        <v>10.14443</v>
      </c>
      <c r="I907" s="2">
        <v>12.328110000000001</v>
      </c>
      <c r="J907" s="2">
        <v>11.50465</v>
      </c>
      <c r="K907" s="2">
        <v>11.8147</v>
      </c>
      <c r="L907" s="2">
        <v>7.8087429999999998</v>
      </c>
      <c r="M907" s="2">
        <v>8.6679829999999995</v>
      </c>
      <c r="N907" s="2">
        <v>10.34699</v>
      </c>
      <c r="O907" s="2">
        <v>10.924754500000001</v>
      </c>
      <c r="P907" s="2">
        <v>0.77603171100000001</v>
      </c>
    </row>
    <row r="908" spans="1:16" x14ac:dyDescent="0.2">
      <c r="A908" s="1" t="s">
        <v>35</v>
      </c>
      <c r="B908" s="2" t="s">
        <v>16</v>
      </c>
      <c r="C908" s="2" t="s">
        <v>53</v>
      </c>
      <c r="D908" s="2" t="s">
        <v>39</v>
      </c>
      <c r="E908" s="4">
        <v>44783.916666666664</v>
      </c>
      <c r="F908" s="2">
        <v>27</v>
      </c>
      <c r="G908" s="2">
        <v>15.517580000000001</v>
      </c>
      <c r="H908" s="2">
        <v>12.48723</v>
      </c>
      <c r="I908" s="2">
        <v>15.389939999999999</v>
      </c>
      <c r="J908" s="2">
        <v>11.59979</v>
      </c>
      <c r="K908" s="2">
        <v>14.53692</v>
      </c>
      <c r="L908" s="2">
        <v>8.2508610000000004</v>
      </c>
      <c r="M908" s="2">
        <v>10.11753</v>
      </c>
      <c r="N908" s="2">
        <v>12.298539999999999</v>
      </c>
      <c r="O908" s="2">
        <v>12.524798880000001</v>
      </c>
      <c r="P908" s="2">
        <v>0.90813917099999997</v>
      </c>
    </row>
    <row r="909" spans="1:16" x14ac:dyDescent="0.2">
      <c r="A909" s="1" t="s">
        <v>35</v>
      </c>
      <c r="B909" s="2" t="s">
        <v>16</v>
      </c>
      <c r="C909" s="2" t="s">
        <v>53</v>
      </c>
      <c r="D909" s="2" t="s">
        <v>39</v>
      </c>
      <c r="E909" s="4">
        <v>44784.041666666664</v>
      </c>
      <c r="F909" s="2">
        <v>30</v>
      </c>
      <c r="G909" s="2">
        <v>20.9556</v>
      </c>
      <c r="H909" s="2">
        <v>14.49457</v>
      </c>
      <c r="I909" s="2">
        <v>17.41142</v>
      </c>
      <c r="J909" s="2">
        <v>15.37533</v>
      </c>
      <c r="K909" s="2">
        <v>15.88396</v>
      </c>
      <c r="L909" s="2">
        <v>11.72865</v>
      </c>
      <c r="M909" s="2">
        <v>11.75522</v>
      </c>
      <c r="N909" s="2">
        <v>13.6012</v>
      </c>
      <c r="O909" s="2">
        <v>15.15074375</v>
      </c>
      <c r="P909" s="2">
        <v>1.0812279330000001</v>
      </c>
    </row>
    <row r="910" spans="1:16" x14ac:dyDescent="0.2">
      <c r="A910" s="1" t="s">
        <v>35</v>
      </c>
      <c r="B910" s="2" t="s">
        <v>16</v>
      </c>
      <c r="C910" s="2" t="s">
        <v>53</v>
      </c>
      <c r="D910" s="2" t="s">
        <v>39</v>
      </c>
      <c r="E910" s="4">
        <v>44784.166666666664</v>
      </c>
      <c r="F910" s="2">
        <v>33</v>
      </c>
      <c r="G910" s="2">
        <v>23.18721</v>
      </c>
      <c r="H910" s="2">
        <v>14.27407</v>
      </c>
      <c r="I910" s="2">
        <v>18.439550000000001</v>
      </c>
      <c r="J910" s="2">
        <v>16.220700000000001</v>
      </c>
      <c r="K910" s="2">
        <v>16.5076</v>
      </c>
      <c r="L910" s="2">
        <v>11.33455</v>
      </c>
      <c r="M910" s="2">
        <v>13.01061</v>
      </c>
      <c r="N910" s="2">
        <v>15.04453</v>
      </c>
      <c r="O910" s="2">
        <v>16.002352500000001</v>
      </c>
      <c r="P910" s="2">
        <v>1.285276147</v>
      </c>
    </row>
    <row r="911" spans="1:16" x14ac:dyDescent="0.2">
      <c r="A911" s="1" t="s">
        <v>35</v>
      </c>
      <c r="B911" s="2" t="s">
        <v>16</v>
      </c>
      <c r="C911" s="2" t="s">
        <v>53</v>
      </c>
      <c r="D911" s="2" t="s">
        <v>39</v>
      </c>
      <c r="E911" s="4">
        <v>44784.291666666664</v>
      </c>
      <c r="F911" s="2">
        <v>36</v>
      </c>
      <c r="G911" s="2">
        <v>26.386379999999999</v>
      </c>
      <c r="H911" s="2">
        <v>19.139600000000002</v>
      </c>
      <c r="I911" s="2">
        <v>21.407340000000001</v>
      </c>
      <c r="J911" s="2">
        <v>19.141449999999999</v>
      </c>
      <c r="K911" s="2">
        <v>20.884160000000001</v>
      </c>
      <c r="L911" s="2">
        <v>13.72589</v>
      </c>
      <c r="M911" s="2">
        <v>14.18993</v>
      </c>
      <c r="N911" s="2">
        <v>18.146239999999999</v>
      </c>
      <c r="O911" s="2">
        <v>19.127623750000001</v>
      </c>
      <c r="P911" s="2">
        <v>1.436109973</v>
      </c>
    </row>
    <row r="912" spans="1:16" x14ac:dyDescent="0.2">
      <c r="A912" s="1" t="s">
        <v>35</v>
      </c>
      <c r="B912" s="2" t="s">
        <v>16</v>
      </c>
      <c r="C912" s="2" t="s">
        <v>53</v>
      </c>
      <c r="D912" s="2" t="s">
        <v>39</v>
      </c>
      <c r="E912" s="4">
        <v>44784.416666666664</v>
      </c>
      <c r="F912" s="2">
        <v>39</v>
      </c>
      <c r="G912" s="2">
        <v>27.944099999999999</v>
      </c>
      <c r="H912" s="2">
        <v>17.720649999999999</v>
      </c>
      <c r="I912" s="2">
        <v>22.11251</v>
      </c>
      <c r="J912" s="2">
        <v>22.335419999999999</v>
      </c>
      <c r="K912" s="2">
        <v>20.23574</v>
      </c>
      <c r="L912" s="2">
        <v>14.042009999999999</v>
      </c>
      <c r="M912" s="2">
        <v>15.905609999999999</v>
      </c>
      <c r="N912" s="2">
        <v>17.157800000000002</v>
      </c>
      <c r="O912" s="2">
        <v>19.681730000000002</v>
      </c>
      <c r="P912" s="2">
        <v>1.5687007159999999</v>
      </c>
    </row>
    <row r="913" spans="1:16" x14ac:dyDescent="0.2">
      <c r="A913" s="1" t="s">
        <v>35</v>
      </c>
      <c r="B913" s="2" t="s">
        <v>16</v>
      </c>
      <c r="C913" s="2" t="s">
        <v>53</v>
      </c>
      <c r="D913" s="2" t="s">
        <v>39</v>
      </c>
      <c r="E913" s="4">
        <v>44784.541666666664</v>
      </c>
      <c r="F913" s="2">
        <v>42</v>
      </c>
      <c r="G913" s="2">
        <v>34.692619999999998</v>
      </c>
      <c r="H913" s="2">
        <v>23.588149999999999</v>
      </c>
      <c r="I913" s="2">
        <v>28.396799999999999</v>
      </c>
      <c r="J913" s="2">
        <v>24.895520000000001</v>
      </c>
      <c r="K913" s="2">
        <v>25.91892</v>
      </c>
      <c r="L913" s="2">
        <v>15.604990000000001</v>
      </c>
      <c r="M913" s="2">
        <v>20.322880000000001</v>
      </c>
      <c r="N913" s="2">
        <v>22.540759999999999</v>
      </c>
      <c r="O913" s="2">
        <v>24.495080000000002</v>
      </c>
      <c r="P913" s="2">
        <v>1.993219557</v>
      </c>
    </row>
    <row r="914" spans="1:16" x14ac:dyDescent="0.2">
      <c r="A914" s="1" t="s">
        <v>35</v>
      </c>
      <c r="B914" s="2" t="s">
        <v>16</v>
      </c>
      <c r="C914" s="2" t="s">
        <v>53</v>
      </c>
      <c r="D914" s="2" t="s">
        <v>39</v>
      </c>
      <c r="E914" s="4">
        <v>44784.666666666664</v>
      </c>
      <c r="F914" s="2">
        <v>45</v>
      </c>
      <c r="G914" s="2">
        <v>35.290860000000002</v>
      </c>
      <c r="H914" s="2">
        <v>24.71208</v>
      </c>
      <c r="I914" s="2">
        <v>30.36215</v>
      </c>
      <c r="J914" s="2">
        <v>26.98733</v>
      </c>
      <c r="K914" s="2">
        <v>26.917819999999999</v>
      </c>
      <c r="L914" s="2">
        <v>17.55498</v>
      </c>
      <c r="M914" s="2">
        <v>20.803920000000002</v>
      </c>
      <c r="N914" s="2">
        <v>23.515419999999999</v>
      </c>
      <c r="O914" s="2">
        <v>25.768070000000002</v>
      </c>
      <c r="P914" s="2">
        <v>1.9497472360000001</v>
      </c>
    </row>
    <row r="915" spans="1:16" x14ac:dyDescent="0.2">
      <c r="A915" s="1" t="s">
        <v>35</v>
      </c>
      <c r="B915" s="2" t="s">
        <v>16</v>
      </c>
      <c r="C915" s="2" t="s">
        <v>53</v>
      </c>
      <c r="D915" s="2" t="s">
        <v>39</v>
      </c>
      <c r="E915" s="4">
        <v>44784.791666666664</v>
      </c>
      <c r="F915" s="2">
        <v>48</v>
      </c>
      <c r="G915" s="2">
        <v>43.260010000000001</v>
      </c>
      <c r="H915" s="2">
        <v>31.36289</v>
      </c>
      <c r="I915" s="2">
        <v>36.767569999999999</v>
      </c>
      <c r="J915" s="2">
        <v>29.944759999999999</v>
      </c>
      <c r="K915" s="2">
        <v>34.302819999999997</v>
      </c>
      <c r="L915" s="2">
        <v>19.321190000000001</v>
      </c>
      <c r="M915" s="2">
        <v>26.394169999999999</v>
      </c>
      <c r="N915" s="2">
        <v>29.844429999999999</v>
      </c>
      <c r="O915" s="2">
        <v>31.399730000000002</v>
      </c>
      <c r="P915" s="2">
        <v>2.5120846920000002</v>
      </c>
    </row>
    <row r="916" spans="1:16" x14ac:dyDescent="0.2">
      <c r="A916" s="1" t="s">
        <v>35</v>
      </c>
      <c r="B916" s="2" t="s">
        <v>16</v>
      </c>
      <c r="C916" s="2" t="s">
        <v>53</v>
      </c>
      <c r="D916" s="2" t="s">
        <v>39</v>
      </c>
      <c r="E916" s="4">
        <v>44784.916666666664</v>
      </c>
      <c r="F916" s="2">
        <v>51</v>
      </c>
      <c r="G916" s="2">
        <v>47.568629999999999</v>
      </c>
      <c r="H916" s="2">
        <v>32.3307</v>
      </c>
      <c r="I916" s="2">
        <v>38.904530000000001</v>
      </c>
      <c r="J916" s="2">
        <v>31.03256</v>
      </c>
      <c r="K916" s="2">
        <v>34.146709999999999</v>
      </c>
      <c r="L916" s="2">
        <v>19.79909</v>
      </c>
      <c r="M916" s="2">
        <v>25.888200000000001</v>
      </c>
      <c r="N916" s="2">
        <v>29.270510000000002</v>
      </c>
      <c r="O916" s="2">
        <v>32.367616249999998</v>
      </c>
      <c r="P916" s="2">
        <v>2.9528851719999998</v>
      </c>
    </row>
    <row r="917" spans="1:16" x14ac:dyDescent="0.2">
      <c r="A917" s="1" t="s">
        <v>35</v>
      </c>
      <c r="B917" s="2" t="s">
        <v>16</v>
      </c>
      <c r="C917" s="2" t="s">
        <v>53</v>
      </c>
      <c r="D917" s="2" t="s">
        <v>39</v>
      </c>
      <c r="E917" s="4">
        <v>44785.041666666664</v>
      </c>
      <c r="F917" s="2">
        <v>54</v>
      </c>
      <c r="G917" s="2">
        <v>53.983969999999999</v>
      </c>
      <c r="H917" s="2">
        <v>39.942639999999997</v>
      </c>
      <c r="I917" s="2">
        <v>47.706429999999997</v>
      </c>
      <c r="J917" s="2">
        <v>34.306229999999999</v>
      </c>
      <c r="K917" s="2">
        <v>42.185040000000001</v>
      </c>
      <c r="L917" s="2">
        <v>20.946860000000001</v>
      </c>
      <c r="M917" s="2">
        <v>32.712789999999998</v>
      </c>
      <c r="N917" s="2">
        <v>34.704639999999998</v>
      </c>
      <c r="O917" s="2">
        <v>38.311075000000002</v>
      </c>
      <c r="P917" s="2">
        <v>3.569423365</v>
      </c>
    </row>
    <row r="918" spans="1:16" x14ac:dyDescent="0.2">
      <c r="A918" s="1" t="s">
        <v>35</v>
      </c>
      <c r="B918" s="2" t="s">
        <v>16</v>
      </c>
      <c r="C918" s="2" t="s">
        <v>53</v>
      </c>
      <c r="D918" s="2" t="s">
        <v>39</v>
      </c>
      <c r="E918" s="4">
        <v>44785.166666666664</v>
      </c>
      <c r="F918" s="2">
        <v>57</v>
      </c>
      <c r="G918" s="2">
        <v>55.239490000000004</v>
      </c>
      <c r="H918" s="2">
        <v>40.244140000000002</v>
      </c>
      <c r="I918" s="2">
        <v>50.064320000000002</v>
      </c>
      <c r="J918" s="2">
        <v>39.789529999999999</v>
      </c>
      <c r="K918" s="2">
        <v>44.210830000000001</v>
      </c>
      <c r="L918" s="2">
        <v>22.998799999999999</v>
      </c>
      <c r="M918" s="2">
        <v>33.046520000000001</v>
      </c>
      <c r="N918" s="2">
        <v>35.733379999999997</v>
      </c>
      <c r="O918" s="2">
        <v>40.165876249999997</v>
      </c>
      <c r="P918" s="2">
        <v>3.5525222329999999</v>
      </c>
    </row>
    <row r="919" spans="1:16" x14ac:dyDescent="0.2">
      <c r="A919" s="1" t="s">
        <v>35</v>
      </c>
      <c r="B919" s="2" t="s">
        <v>16</v>
      </c>
      <c r="C919" s="2" t="s">
        <v>53</v>
      </c>
      <c r="D919" s="2" t="s">
        <v>39</v>
      </c>
      <c r="E919" s="4">
        <v>44785.291666666664</v>
      </c>
      <c r="F919" s="2">
        <v>60</v>
      </c>
      <c r="G919" s="2">
        <v>61.046340000000001</v>
      </c>
      <c r="H919" s="2">
        <v>46.778370000000002</v>
      </c>
      <c r="I919" s="2">
        <v>56.716230000000003</v>
      </c>
      <c r="J919" s="2">
        <v>42.823700000000002</v>
      </c>
      <c r="K919" s="2">
        <v>51.347639999999998</v>
      </c>
      <c r="L919" s="2">
        <v>25.363309999999998</v>
      </c>
      <c r="M919" s="2">
        <v>38.987780000000001</v>
      </c>
      <c r="N919" s="2">
        <v>41.286999999999999</v>
      </c>
      <c r="O919" s="2">
        <v>45.54379625</v>
      </c>
      <c r="P919" s="2">
        <v>3.955361473</v>
      </c>
    </row>
    <row r="920" spans="1:16" x14ac:dyDescent="0.2">
      <c r="A920" s="1" t="s">
        <v>35</v>
      </c>
      <c r="B920" s="2" t="s">
        <v>16</v>
      </c>
      <c r="C920" s="2" t="s">
        <v>53</v>
      </c>
      <c r="D920" s="2" t="s">
        <v>39</v>
      </c>
      <c r="E920" s="4">
        <v>44785.416666666664</v>
      </c>
      <c r="F920" s="2">
        <v>63</v>
      </c>
      <c r="G920" s="2">
        <v>58.238849999999999</v>
      </c>
      <c r="H920" s="2">
        <v>44.023780000000002</v>
      </c>
      <c r="I920" s="2">
        <v>59.636220000000002</v>
      </c>
      <c r="J920" s="2">
        <v>42.334530000000001</v>
      </c>
      <c r="K920" s="2">
        <v>53.604469999999999</v>
      </c>
      <c r="L920" s="2">
        <v>25.56962</v>
      </c>
      <c r="M920" s="2">
        <v>37.553620000000002</v>
      </c>
      <c r="N920" s="2">
        <v>42.415109999999999</v>
      </c>
      <c r="O920" s="2">
        <v>45.422024999999998</v>
      </c>
      <c r="P920" s="2">
        <v>4.0307429800000003</v>
      </c>
    </row>
    <row r="921" spans="1:16" x14ac:dyDescent="0.2">
      <c r="A921" s="1" t="s">
        <v>35</v>
      </c>
      <c r="B921" s="2" t="s">
        <v>16</v>
      </c>
      <c r="C921" s="2" t="s">
        <v>53</v>
      </c>
      <c r="D921" s="2" t="s">
        <v>39</v>
      </c>
      <c r="E921" s="4">
        <v>44785.541666666664</v>
      </c>
      <c r="F921" s="2">
        <v>66</v>
      </c>
      <c r="G921" s="2">
        <v>68.817120000000003</v>
      </c>
      <c r="H921" s="2">
        <v>56.667319999999997</v>
      </c>
      <c r="I921" s="2">
        <v>66.898840000000007</v>
      </c>
      <c r="J921" s="2">
        <v>48.434220000000003</v>
      </c>
      <c r="K921" s="2">
        <v>60.435409999999997</v>
      </c>
      <c r="L921" s="2">
        <v>27.54664</v>
      </c>
      <c r="M921" s="2">
        <v>46.259839999999997</v>
      </c>
      <c r="N921" s="2">
        <v>48.126980000000003</v>
      </c>
      <c r="O921" s="2">
        <v>52.898296250000001</v>
      </c>
      <c r="P921" s="2">
        <v>4.7243797970000001</v>
      </c>
    </row>
    <row r="922" spans="1:16" x14ac:dyDescent="0.2">
      <c r="A922" s="1" t="s">
        <v>40</v>
      </c>
      <c r="B922" s="2" t="s">
        <v>16</v>
      </c>
      <c r="C922" s="2" t="s">
        <v>50</v>
      </c>
      <c r="D922" s="2" t="s">
        <v>41</v>
      </c>
      <c r="E922" s="4">
        <v>44782.791666666664</v>
      </c>
      <c r="F922" s="2">
        <v>0</v>
      </c>
      <c r="G922" s="2">
        <v>3.539526</v>
      </c>
      <c r="H922" s="2">
        <v>4.0676220000000001</v>
      </c>
      <c r="I922" s="2">
        <v>3.9001030000000001</v>
      </c>
      <c r="J922" s="2">
        <v>4.030608</v>
      </c>
      <c r="K922" s="2">
        <v>3.771169</v>
      </c>
      <c r="L922" s="2">
        <v>5.8037850000000004</v>
      </c>
      <c r="M922" s="2">
        <v>4.8683339999999999</v>
      </c>
      <c r="N922" s="2">
        <v>4.6437939999999998</v>
      </c>
      <c r="O922" s="2">
        <v>4.328117625</v>
      </c>
      <c r="P922" s="2">
        <v>0.26188582900000001</v>
      </c>
    </row>
    <row r="923" spans="1:16" x14ac:dyDescent="0.2">
      <c r="A923" s="1" t="s">
        <v>40</v>
      </c>
      <c r="B923" s="2" t="s">
        <v>16</v>
      </c>
      <c r="C923" s="2" t="s">
        <v>50</v>
      </c>
      <c r="D923" s="2" t="s">
        <v>41</v>
      </c>
      <c r="E923" s="4">
        <v>44782.916666666664</v>
      </c>
      <c r="F923" s="2">
        <v>3</v>
      </c>
      <c r="G923" s="2">
        <v>4.3464549999999997</v>
      </c>
      <c r="H923" s="2">
        <v>5.1445699999999999</v>
      </c>
      <c r="I923" s="2">
        <v>4.6728170000000002</v>
      </c>
      <c r="J923" s="2">
        <v>5.3969769999999997</v>
      </c>
      <c r="K923" s="2">
        <v>5.3727330000000002</v>
      </c>
      <c r="L923" s="2">
        <v>7.4837449999999999</v>
      </c>
      <c r="M923" s="2">
        <v>6.0308539999999997</v>
      </c>
      <c r="N923" s="2">
        <v>6.5202270000000002</v>
      </c>
      <c r="O923" s="2">
        <v>5.6210472500000002</v>
      </c>
      <c r="P923" s="2">
        <v>0.36126594699999998</v>
      </c>
    </row>
    <row r="924" spans="1:16" x14ac:dyDescent="0.2">
      <c r="A924" s="1" t="s">
        <v>40</v>
      </c>
      <c r="B924" s="2" t="s">
        <v>16</v>
      </c>
      <c r="C924" s="2" t="s">
        <v>50</v>
      </c>
      <c r="D924" s="2" t="s">
        <v>41</v>
      </c>
      <c r="E924" s="4">
        <v>44783.041666666664</v>
      </c>
      <c r="F924" s="2">
        <v>6</v>
      </c>
      <c r="G924" s="2">
        <v>4.5453849999999996</v>
      </c>
      <c r="H924" s="2">
        <v>4.3839449999999998</v>
      </c>
      <c r="I924" s="2">
        <v>4.8608909999999996</v>
      </c>
      <c r="J924" s="2">
        <v>6.7306999999999997</v>
      </c>
      <c r="K924" s="2">
        <v>5.5476939999999999</v>
      </c>
      <c r="L924" s="2">
        <v>7.6081719999999997</v>
      </c>
      <c r="M924" s="2">
        <v>6.2407120000000003</v>
      </c>
      <c r="N924" s="2">
        <v>7.3966750000000001</v>
      </c>
      <c r="O924" s="2">
        <v>5.9142717500000002</v>
      </c>
      <c r="P924" s="2">
        <v>0.44919922600000001</v>
      </c>
    </row>
    <row r="925" spans="1:16" x14ac:dyDescent="0.2">
      <c r="A925" s="1" t="s">
        <v>40</v>
      </c>
      <c r="B925" s="2" t="s">
        <v>16</v>
      </c>
      <c r="C925" s="2" t="s">
        <v>50</v>
      </c>
      <c r="D925" s="2" t="s">
        <v>41</v>
      </c>
      <c r="E925" s="4">
        <v>44783.166666666664</v>
      </c>
      <c r="F925" s="2">
        <v>9</v>
      </c>
      <c r="G925" s="2">
        <v>5.2204430000000004</v>
      </c>
      <c r="H925" s="2">
        <v>5.3177580000000004</v>
      </c>
      <c r="I925" s="2">
        <v>5.5834099999999998</v>
      </c>
      <c r="J925" s="2">
        <v>7.7721419999999997</v>
      </c>
      <c r="K925" s="2">
        <v>5.6061509999999997</v>
      </c>
      <c r="L925" s="2">
        <v>7.58188</v>
      </c>
      <c r="M925" s="2">
        <v>7.0976290000000004</v>
      </c>
      <c r="N925" s="2">
        <v>7.6700439999999999</v>
      </c>
      <c r="O925" s="2">
        <v>6.4811821250000001</v>
      </c>
      <c r="P925" s="2">
        <v>0.40501776</v>
      </c>
    </row>
    <row r="926" spans="1:16" x14ac:dyDescent="0.2">
      <c r="A926" s="1" t="s">
        <v>40</v>
      </c>
      <c r="B926" s="2" t="s">
        <v>16</v>
      </c>
      <c r="C926" s="2" t="s">
        <v>50</v>
      </c>
      <c r="D926" s="2" t="s">
        <v>41</v>
      </c>
      <c r="E926" s="4">
        <v>44783.291666666664</v>
      </c>
      <c r="F926" s="2">
        <v>12</v>
      </c>
      <c r="G926" s="2">
        <v>7.1585429999999999</v>
      </c>
      <c r="H926" s="2">
        <v>7.2172749999999999</v>
      </c>
      <c r="I926" s="2">
        <v>7.7155259999999997</v>
      </c>
      <c r="J926" s="2">
        <v>9.133661</v>
      </c>
      <c r="K926" s="2">
        <v>7.2665110000000004</v>
      </c>
      <c r="L926" s="2">
        <v>8.2716879999999993</v>
      </c>
      <c r="M926" s="2">
        <v>8.1522469999999991</v>
      </c>
      <c r="N926" s="2">
        <v>8.5214309999999998</v>
      </c>
      <c r="O926" s="2">
        <v>7.9296102499999996</v>
      </c>
      <c r="P926" s="2">
        <v>0.25192378399999998</v>
      </c>
    </row>
    <row r="927" spans="1:16" x14ac:dyDescent="0.2">
      <c r="A927" s="1" t="s">
        <v>40</v>
      </c>
      <c r="B927" s="2" t="s">
        <v>16</v>
      </c>
      <c r="C927" s="2" t="s">
        <v>50</v>
      </c>
      <c r="D927" s="2" t="s">
        <v>41</v>
      </c>
      <c r="E927" s="4">
        <v>44783.416666666664</v>
      </c>
      <c r="F927" s="2">
        <v>15</v>
      </c>
      <c r="G927" s="2">
        <v>8.5527080000000009</v>
      </c>
      <c r="H927" s="2">
        <v>9.1964860000000002</v>
      </c>
      <c r="I927" s="2">
        <v>8.2204700000000006</v>
      </c>
      <c r="J927" s="2">
        <v>10.885669999999999</v>
      </c>
      <c r="K927" s="2">
        <v>9.3812840000000008</v>
      </c>
      <c r="L927" s="2">
        <v>10.82291</v>
      </c>
      <c r="M927" s="2">
        <v>10.39964</v>
      </c>
      <c r="N927" s="2">
        <v>11.631679999999999</v>
      </c>
      <c r="O927" s="2">
        <v>9.8863559999999993</v>
      </c>
      <c r="P927" s="2">
        <v>0.43239758700000003</v>
      </c>
    </row>
    <row r="928" spans="1:16" x14ac:dyDescent="0.2">
      <c r="A928" s="1" t="s">
        <v>40</v>
      </c>
      <c r="B928" s="2" t="s">
        <v>16</v>
      </c>
      <c r="C928" s="2" t="s">
        <v>50</v>
      </c>
      <c r="D928" s="2" t="s">
        <v>41</v>
      </c>
      <c r="E928" s="4">
        <v>44783.541666666664</v>
      </c>
      <c r="F928" s="2">
        <v>18</v>
      </c>
      <c r="G928" s="2">
        <v>9.679646</v>
      </c>
      <c r="H928" s="2">
        <v>11.38522</v>
      </c>
      <c r="I928" s="2">
        <v>10.05217</v>
      </c>
      <c r="J928" s="2">
        <v>11.725239999999999</v>
      </c>
      <c r="K928" s="2">
        <v>9.7753910000000008</v>
      </c>
      <c r="L928" s="2">
        <v>11.771330000000001</v>
      </c>
      <c r="M928" s="2">
        <v>10.933540000000001</v>
      </c>
      <c r="N928" s="2">
        <v>11.36917</v>
      </c>
      <c r="O928" s="2">
        <v>10.83646338</v>
      </c>
      <c r="P928" s="2">
        <v>0.30872579900000002</v>
      </c>
    </row>
    <row r="929" spans="1:16" x14ac:dyDescent="0.2">
      <c r="A929" s="1" t="s">
        <v>40</v>
      </c>
      <c r="B929" s="2" t="s">
        <v>16</v>
      </c>
      <c r="C929" s="2" t="s">
        <v>50</v>
      </c>
      <c r="D929" s="2" t="s">
        <v>41</v>
      </c>
      <c r="E929" s="4">
        <v>44783.666666666664</v>
      </c>
      <c r="F929" s="2">
        <v>21</v>
      </c>
      <c r="G929" s="2">
        <v>10.665089999999999</v>
      </c>
      <c r="H929" s="2">
        <v>12.57724</v>
      </c>
      <c r="I929" s="2">
        <v>10.90813</v>
      </c>
      <c r="J929" s="2">
        <v>14.359159999999999</v>
      </c>
      <c r="K929" s="2">
        <v>12.270060000000001</v>
      </c>
      <c r="L929" s="2">
        <v>12.55265</v>
      </c>
      <c r="M929" s="2">
        <v>12.837490000000001</v>
      </c>
      <c r="N929" s="2">
        <v>13.850519999999999</v>
      </c>
      <c r="O929" s="2">
        <v>12.502542500000001</v>
      </c>
      <c r="P929" s="2">
        <v>0.45033287700000002</v>
      </c>
    </row>
    <row r="930" spans="1:16" x14ac:dyDescent="0.2">
      <c r="A930" s="1" t="s">
        <v>40</v>
      </c>
      <c r="B930" s="2" t="s">
        <v>16</v>
      </c>
      <c r="C930" s="2" t="s">
        <v>50</v>
      </c>
      <c r="D930" s="2" t="s">
        <v>41</v>
      </c>
      <c r="E930" s="4">
        <v>44783.791666666664</v>
      </c>
      <c r="F930" s="2">
        <v>24</v>
      </c>
      <c r="G930" s="2">
        <v>13.818490000000001</v>
      </c>
      <c r="H930" s="2">
        <v>14.857279999999999</v>
      </c>
      <c r="I930" s="2">
        <v>14.88383</v>
      </c>
      <c r="J930" s="2">
        <v>18.024809999999999</v>
      </c>
      <c r="K930" s="2">
        <v>16.083089999999999</v>
      </c>
      <c r="L930" s="2">
        <v>17.314869999999999</v>
      </c>
      <c r="M930" s="2">
        <v>18.698509999999999</v>
      </c>
      <c r="N930" s="2">
        <v>18.41414</v>
      </c>
      <c r="O930" s="2">
        <v>16.511877500000001</v>
      </c>
      <c r="P930" s="2">
        <v>0.65683429800000004</v>
      </c>
    </row>
    <row r="931" spans="1:16" x14ac:dyDescent="0.2">
      <c r="A931" s="1" t="s">
        <v>40</v>
      </c>
      <c r="B931" s="2" t="s">
        <v>16</v>
      </c>
      <c r="C931" s="2" t="s">
        <v>50</v>
      </c>
      <c r="D931" s="2" t="s">
        <v>41</v>
      </c>
      <c r="E931" s="4">
        <v>44783.916666666664</v>
      </c>
      <c r="F931" s="2">
        <v>27</v>
      </c>
      <c r="G931" s="2">
        <v>14.762829999999999</v>
      </c>
      <c r="H931" s="2">
        <v>15.7135</v>
      </c>
      <c r="I931" s="2">
        <v>16.090129999999998</v>
      </c>
      <c r="J931" s="2">
        <v>20.993359999999999</v>
      </c>
      <c r="K931" s="2">
        <v>17.487639999999999</v>
      </c>
      <c r="L931" s="2">
        <v>21.20711</v>
      </c>
      <c r="M931" s="2">
        <v>21.119160000000001</v>
      </c>
      <c r="N931" s="2">
        <v>21.280940000000001</v>
      </c>
      <c r="O931" s="2">
        <v>18.581833750000001</v>
      </c>
      <c r="P931" s="2">
        <v>1.005775367</v>
      </c>
    </row>
    <row r="932" spans="1:16" x14ac:dyDescent="0.2">
      <c r="A932" s="1" t="s">
        <v>40</v>
      </c>
      <c r="B932" s="2" t="s">
        <v>16</v>
      </c>
      <c r="C932" s="2" t="s">
        <v>50</v>
      </c>
      <c r="D932" s="2" t="s">
        <v>41</v>
      </c>
      <c r="E932" s="4">
        <v>44784.041666666664</v>
      </c>
      <c r="F932" s="2">
        <v>30</v>
      </c>
      <c r="G932" s="2">
        <v>19.220389999999998</v>
      </c>
      <c r="H932" s="2">
        <v>19.325209999999998</v>
      </c>
      <c r="I932" s="2">
        <v>21.79551</v>
      </c>
      <c r="J932" s="2">
        <v>21.565639999999998</v>
      </c>
      <c r="K932" s="2">
        <v>19.96332</v>
      </c>
      <c r="L932" s="2">
        <v>20.508900000000001</v>
      </c>
      <c r="M932" s="2">
        <v>22.194739999999999</v>
      </c>
      <c r="N932" s="2">
        <v>21.993760000000002</v>
      </c>
      <c r="O932" s="2">
        <v>20.820933749999998</v>
      </c>
      <c r="P932" s="2">
        <v>0.43092606900000002</v>
      </c>
    </row>
    <row r="933" spans="1:16" x14ac:dyDescent="0.2">
      <c r="A933" s="1" t="s">
        <v>40</v>
      </c>
      <c r="B933" s="2" t="s">
        <v>16</v>
      </c>
      <c r="C933" s="2" t="s">
        <v>50</v>
      </c>
      <c r="D933" s="2" t="s">
        <v>41</v>
      </c>
      <c r="E933" s="4">
        <v>44784.166666666664</v>
      </c>
      <c r="F933" s="2">
        <v>33</v>
      </c>
      <c r="G933" s="2">
        <v>21.02655</v>
      </c>
      <c r="H933" s="2">
        <v>21.12659</v>
      </c>
      <c r="I933" s="2">
        <v>25.234580000000001</v>
      </c>
      <c r="J933" s="2">
        <v>25.51041</v>
      </c>
      <c r="K933" s="2">
        <v>24.511109999999999</v>
      </c>
      <c r="L933" s="2">
        <v>27.78463</v>
      </c>
      <c r="M933" s="2">
        <v>28.475760000000001</v>
      </c>
      <c r="N933" s="2">
        <v>28.5275</v>
      </c>
      <c r="O933" s="2">
        <v>25.274641249999998</v>
      </c>
      <c r="P933" s="2">
        <v>1.0608375649999999</v>
      </c>
    </row>
    <row r="934" spans="1:16" x14ac:dyDescent="0.2">
      <c r="A934" s="1" t="s">
        <v>40</v>
      </c>
      <c r="B934" s="2" t="s">
        <v>16</v>
      </c>
      <c r="C934" s="2" t="s">
        <v>50</v>
      </c>
      <c r="D934" s="2" t="s">
        <v>41</v>
      </c>
      <c r="E934" s="4">
        <v>44784.291666666664</v>
      </c>
      <c r="F934" s="2">
        <v>36</v>
      </c>
      <c r="G934" s="2">
        <v>23.677959999999999</v>
      </c>
      <c r="H934" s="2">
        <v>23.484210000000001</v>
      </c>
      <c r="I934" s="2">
        <v>28.754100000000001</v>
      </c>
      <c r="J934" s="2">
        <v>28.895320000000002</v>
      </c>
      <c r="K934" s="2">
        <v>28.49877</v>
      </c>
      <c r="L934" s="2">
        <v>30.2957</v>
      </c>
      <c r="M934" s="2">
        <v>31.583950000000002</v>
      </c>
      <c r="N934" s="2">
        <v>32.660420000000002</v>
      </c>
      <c r="O934" s="2">
        <v>28.481303749999999</v>
      </c>
      <c r="P934" s="2">
        <v>1.1852715899999999</v>
      </c>
    </row>
    <row r="935" spans="1:16" x14ac:dyDescent="0.2">
      <c r="A935" s="1" t="s">
        <v>40</v>
      </c>
      <c r="B935" s="2" t="s">
        <v>16</v>
      </c>
      <c r="C935" s="2" t="s">
        <v>50</v>
      </c>
      <c r="D935" s="2" t="s">
        <v>41</v>
      </c>
      <c r="E935" s="4">
        <v>44784.416666666664</v>
      </c>
      <c r="F935" s="2">
        <v>39</v>
      </c>
      <c r="G935" s="2">
        <v>28.345780000000001</v>
      </c>
      <c r="H935" s="2">
        <v>27.391279999999998</v>
      </c>
      <c r="I935" s="2">
        <v>34.092410000000001</v>
      </c>
      <c r="J935" s="2">
        <v>34.702309999999997</v>
      </c>
      <c r="K935" s="2">
        <v>33.158729999999998</v>
      </c>
      <c r="L935" s="2">
        <v>35.673609999999996</v>
      </c>
      <c r="M935" s="2">
        <v>37.919580000000003</v>
      </c>
      <c r="N935" s="2">
        <v>38.152259999999998</v>
      </c>
      <c r="O935" s="2">
        <v>33.679495000000003</v>
      </c>
      <c r="P935" s="2">
        <v>1.4106637959999999</v>
      </c>
    </row>
    <row r="936" spans="1:16" x14ac:dyDescent="0.2">
      <c r="A936" s="1" t="s">
        <v>40</v>
      </c>
      <c r="B936" s="2" t="s">
        <v>16</v>
      </c>
      <c r="C936" s="2" t="s">
        <v>50</v>
      </c>
      <c r="D936" s="2" t="s">
        <v>41</v>
      </c>
      <c r="E936" s="4">
        <v>44784.541666666664</v>
      </c>
      <c r="F936" s="2">
        <v>42</v>
      </c>
      <c r="G936" s="2">
        <v>29.836369999999999</v>
      </c>
      <c r="H936" s="2">
        <v>28.210439999999998</v>
      </c>
      <c r="I936" s="2">
        <v>36.878540000000001</v>
      </c>
      <c r="J936" s="2">
        <v>36.265369999999997</v>
      </c>
      <c r="K936" s="2">
        <v>35.170459999999999</v>
      </c>
      <c r="L936" s="2">
        <v>38.285409999999999</v>
      </c>
      <c r="M936" s="2">
        <v>41.193049999999999</v>
      </c>
      <c r="N936" s="2">
        <v>40.428179999999998</v>
      </c>
      <c r="O936" s="2">
        <v>35.783477499999996</v>
      </c>
      <c r="P936" s="2">
        <v>1.6454621549999999</v>
      </c>
    </row>
    <row r="937" spans="1:16" x14ac:dyDescent="0.2">
      <c r="A937" s="1" t="s">
        <v>40</v>
      </c>
      <c r="B937" s="2" t="s">
        <v>16</v>
      </c>
      <c r="C937" s="2" t="s">
        <v>50</v>
      </c>
      <c r="D937" s="2" t="s">
        <v>41</v>
      </c>
      <c r="E937" s="4">
        <v>44784.666666666664</v>
      </c>
      <c r="F937" s="2">
        <v>45</v>
      </c>
      <c r="G937" s="2">
        <v>36.432810000000003</v>
      </c>
      <c r="H937" s="2">
        <v>33.54663</v>
      </c>
      <c r="I937" s="2">
        <v>42.223550000000003</v>
      </c>
      <c r="J937" s="2">
        <v>42.474249999999998</v>
      </c>
      <c r="K937" s="2">
        <v>41.721550000000001</v>
      </c>
      <c r="L937" s="2">
        <v>46.386580000000002</v>
      </c>
      <c r="M937" s="2">
        <v>51.214010000000002</v>
      </c>
      <c r="N937" s="2">
        <v>48.63691</v>
      </c>
      <c r="O937" s="2">
        <v>42.829536249999997</v>
      </c>
      <c r="P937" s="2">
        <v>2.0937367760000001</v>
      </c>
    </row>
    <row r="938" spans="1:16" x14ac:dyDescent="0.2">
      <c r="A938" s="1" t="s">
        <v>40</v>
      </c>
      <c r="B938" s="2" t="s">
        <v>16</v>
      </c>
      <c r="C938" s="2" t="s">
        <v>50</v>
      </c>
      <c r="D938" s="2" t="s">
        <v>41</v>
      </c>
      <c r="E938" s="4">
        <v>44784.791666666664</v>
      </c>
      <c r="F938" s="2">
        <v>48</v>
      </c>
      <c r="G938" s="2">
        <v>35.1462</v>
      </c>
      <c r="H938" s="2">
        <v>32.381779999999999</v>
      </c>
      <c r="I938" s="2">
        <v>46.098950000000002</v>
      </c>
      <c r="J938" s="2">
        <v>46.269730000000003</v>
      </c>
      <c r="K938" s="2">
        <v>42.4711</v>
      </c>
      <c r="L938" s="2">
        <v>49.649189999999997</v>
      </c>
      <c r="M938" s="2">
        <v>51.216720000000002</v>
      </c>
      <c r="N938" s="2">
        <v>50.17906</v>
      </c>
      <c r="O938" s="2">
        <v>44.176591250000001</v>
      </c>
      <c r="P938" s="2">
        <v>2.4899559409999998</v>
      </c>
    </row>
    <row r="939" spans="1:16" x14ac:dyDescent="0.2">
      <c r="A939" s="1" t="s">
        <v>40</v>
      </c>
      <c r="B939" s="2" t="s">
        <v>16</v>
      </c>
      <c r="C939" s="2" t="s">
        <v>50</v>
      </c>
      <c r="D939" s="2" t="s">
        <v>41</v>
      </c>
      <c r="E939" s="4">
        <v>44784.916666666664</v>
      </c>
      <c r="F939" s="2">
        <v>51</v>
      </c>
      <c r="G939" s="2">
        <v>40.173099999999998</v>
      </c>
      <c r="H939" s="2">
        <v>40.670270000000002</v>
      </c>
      <c r="I939" s="2">
        <v>50.582650000000001</v>
      </c>
      <c r="J939" s="2">
        <v>54.081609999999998</v>
      </c>
      <c r="K939" s="2">
        <v>51.428379999999997</v>
      </c>
      <c r="L939" s="2">
        <v>55.074860000000001</v>
      </c>
      <c r="M939" s="2">
        <v>57.079320000000003</v>
      </c>
      <c r="N939" s="2">
        <v>57.505940000000002</v>
      </c>
      <c r="O939" s="2">
        <v>50.824516250000002</v>
      </c>
      <c r="P939" s="2">
        <v>2.4253961780000002</v>
      </c>
    </row>
    <row r="940" spans="1:16" x14ac:dyDescent="0.2">
      <c r="A940" s="1" t="s">
        <v>40</v>
      </c>
      <c r="B940" s="2" t="s">
        <v>16</v>
      </c>
      <c r="C940" s="2" t="s">
        <v>50</v>
      </c>
      <c r="D940" s="2" t="s">
        <v>41</v>
      </c>
      <c r="E940" s="4">
        <v>44785.041666666664</v>
      </c>
      <c r="F940" s="2">
        <v>54</v>
      </c>
      <c r="G940" s="2">
        <v>39.110709999999997</v>
      </c>
      <c r="H940" s="2">
        <v>37.426789999999997</v>
      </c>
      <c r="I940" s="2">
        <v>50.441380000000002</v>
      </c>
      <c r="J940" s="2">
        <v>57.292319999999997</v>
      </c>
      <c r="K940" s="2">
        <v>52.516509999999997</v>
      </c>
      <c r="L940" s="2">
        <v>55.866129999999998</v>
      </c>
      <c r="M940" s="2">
        <v>62.159770000000002</v>
      </c>
      <c r="N940" s="2">
        <v>56.951140000000002</v>
      </c>
      <c r="O940" s="2">
        <v>51.470593749999999</v>
      </c>
      <c r="P940" s="2">
        <v>3.1329370160000001</v>
      </c>
    </row>
    <row r="941" spans="1:16" x14ac:dyDescent="0.2">
      <c r="A941" s="1" t="s">
        <v>40</v>
      </c>
      <c r="B941" s="2" t="s">
        <v>16</v>
      </c>
      <c r="C941" s="2" t="s">
        <v>50</v>
      </c>
      <c r="D941" s="2" t="s">
        <v>41</v>
      </c>
      <c r="E941" s="4">
        <v>44785.166666666664</v>
      </c>
      <c r="F941" s="2">
        <v>57</v>
      </c>
      <c r="G941" s="2">
        <v>47.272869999999998</v>
      </c>
      <c r="H941" s="2">
        <v>47.768250000000002</v>
      </c>
      <c r="I941" s="2">
        <v>61.58081</v>
      </c>
      <c r="J941" s="2">
        <v>62.529029999999999</v>
      </c>
      <c r="K941" s="2">
        <v>58.779980000000002</v>
      </c>
      <c r="L941" s="2">
        <v>61.276359999999997</v>
      </c>
      <c r="M941" s="2">
        <v>67.338549999999998</v>
      </c>
      <c r="N941" s="2">
        <v>63.895180000000003</v>
      </c>
      <c r="O941" s="2">
        <v>58.805128750000002</v>
      </c>
      <c r="P941" s="2">
        <v>2.609094834</v>
      </c>
    </row>
    <row r="942" spans="1:16" x14ac:dyDescent="0.2">
      <c r="A942" s="1" t="s">
        <v>40</v>
      </c>
      <c r="B942" s="2" t="s">
        <v>16</v>
      </c>
      <c r="C942" s="2" t="s">
        <v>50</v>
      </c>
      <c r="D942" s="2" t="s">
        <v>41</v>
      </c>
      <c r="E942" s="4">
        <v>44785.291666666664</v>
      </c>
      <c r="F942" s="2">
        <v>60</v>
      </c>
      <c r="G942" s="2">
        <v>49.763710000000003</v>
      </c>
      <c r="H942" s="2">
        <v>48.80341</v>
      </c>
      <c r="I942" s="2">
        <v>64.936899999999994</v>
      </c>
      <c r="J942" s="2">
        <v>64.177639999999997</v>
      </c>
      <c r="K942" s="2">
        <v>61.04</v>
      </c>
      <c r="L942" s="2">
        <v>63.493209999999998</v>
      </c>
      <c r="M942" s="2">
        <v>74.446079999999995</v>
      </c>
      <c r="N942" s="2">
        <v>66.273970000000006</v>
      </c>
      <c r="O942" s="2">
        <v>61.616864999999997</v>
      </c>
      <c r="P942" s="2">
        <v>3.0248758589999998</v>
      </c>
    </row>
    <row r="943" spans="1:16" x14ac:dyDescent="0.2">
      <c r="A943" s="1" t="s">
        <v>40</v>
      </c>
      <c r="B943" s="2" t="s">
        <v>16</v>
      </c>
      <c r="C943" s="2" t="s">
        <v>50</v>
      </c>
      <c r="D943" s="2" t="s">
        <v>41</v>
      </c>
      <c r="E943" s="4">
        <v>44785.416666666664</v>
      </c>
      <c r="F943" s="2">
        <v>63</v>
      </c>
      <c r="G943" s="2">
        <v>56.65558</v>
      </c>
      <c r="H943" s="2">
        <v>52.598739999999999</v>
      </c>
      <c r="I943" s="2">
        <v>72.464489999999998</v>
      </c>
      <c r="J943" s="2">
        <v>70.851240000000004</v>
      </c>
      <c r="K943" s="2">
        <v>70.646100000000004</v>
      </c>
      <c r="L943" s="2">
        <v>70.129679999999993</v>
      </c>
      <c r="M943" s="2">
        <v>75.675259999999994</v>
      </c>
      <c r="N943" s="2">
        <v>71.764430000000004</v>
      </c>
      <c r="O943" s="2">
        <v>67.598190000000002</v>
      </c>
      <c r="P943" s="2">
        <v>2.919400123</v>
      </c>
    </row>
    <row r="944" spans="1:16" x14ac:dyDescent="0.2">
      <c r="A944" s="1" t="s">
        <v>40</v>
      </c>
      <c r="B944" s="2" t="s">
        <v>16</v>
      </c>
      <c r="C944" s="2" t="s">
        <v>50</v>
      </c>
      <c r="D944" s="2" t="s">
        <v>41</v>
      </c>
      <c r="E944" s="4">
        <v>44785.541666666664</v>
      </c>
      <c r="F944" s="2">
        <v>66</v>
      </c>
      <c r="G944" s="2">
        <v>57.621429999999997</v>
      </c>
      <c r="H944" s="2">
        <v>57.301139999999997</v>
      </c>
      <c r="I944" s="2">
        <v>75.937150000000003</v>
      </c>
      <c r="J944" s="2">
        <v>76.627650000000003</v>
      </c>
      <c r="K944" s="2">
        <v>75.860659999999996</v>
      </c>
      <c r="L944" s="2">
        <v>72.462779999999995</v>
      </c>
      <c r="M944" s="2">
        <v>81.343969999999999</v>
      </c>
      <c r="N944" s="2">
        <v>76.745720000000006</v>
      </c>
      <c r="O944" s="2">
        <v>71.737562499999996</v>
      </c>
      <c r="P944" s="2">
        <v>3.229649368</v>
      </c>
    </row>
    <row r="945" spans="1:16" x14ac:dyDescent="0.2">
      <c r="A945" s="1" t="s">
        <v>40</v>
      </c>
      <c r="B945" s="2" t="s">
        <v>16</v>
      </c>
      <c r="C945" s="2" t="s">
        <v>51</v>
      </c>
      <c r="D945" s="2" t="s">
        <v>42</v>
      </c>
      <c r="E945" s="4">
        <v>44782.791666666664</v>
      </c>
      <c r="F945" s="2">
        <v>0</v>
      </c>
      <c r="G945" s="2">
        <v>5.560943</v>
      </c>
      <c r="H945" s="2">
        <v>4.2755000000000001</v>
      </c>
      <c r="I945" s="2">
        <v>4.3494590000000004</v>
      </c>
      <c r="J945" s="2">
        <v>3.8941629999999998</v>
      </c>
      <c r="K945" s="2">
        <v>3.4202900000000001</v>
      </c>
      <c r="L945" s="2">
        <v>5.3529960000000001</v>
      </c>
      <c r="M945" s="2">
        <v>4.2268759999999999</v>
      </c>
      <c r="N945" s="2">
        <v>4.387429</v>
      </c>
      <c r="O945" s="2">
        <v>4.4334569999999998</v>
      </c>
      <c r="P945" s="2">
        <v>0.25038978200000001</v>
      </c>
    </row>
    <row r="946" spans="1:16" x14ac:dyDescent="0.2">
      <c r="A946" s="1" t="s">
        <v>40</v>
      </c>
      <c r="B946" s="2" t="s">
        <v>16</v>
      </c>
      <c r="C946" s="2" t="s">
        <v>51</v>
      </c>
      <c r="D946" s="2" t="s">
        <v>42</v>
      </c>
      <c r="E946" s="4">
        <v>44782.916666666664</v>
      </c>
      <c r="F946" s="2">
        <v>3</v>
      </c>
      <c r="G946" s="2">
        <v>7.7414079999999998</v>
      </c>
      <c r="H946" s="2">
        <v>5.6902179999999998</v>
      </c>
      <c r="I946" s="2">
        <v>6.0781109999999998</v>
      </c>
      <c r="J946" s="2">
        <v>5.3734159999999997</v>
      </c>
      <c r="K946" s="2">
        <v>5.0837919999999999</v>
      </c>
      <c r="L946" s="2">
        <v>6.9883629999999997</v>
      </c>
      <c r="M946" s="2">
        <v>5.97506</v>
      </c>
      <c r="N946" s="2">
        <v>6.3149439999999997</v>
      </c>
      <c r="O946" s="2">
        <v>6.1556639999999998</v>
      </c>
      <c r="P946" s="2">
        <v>0.30616975800000001</v>
      </c>
    </row>
    <row r="947" spans="1:16" x14ac:dyDescent="0.2">
      <c r="A947" s="1" t="s">
        <v>40</v>
      </c>
      <c r="B947" s="2" t="s">
        <v>16</v>
      </c>
      <c r="C947" s="2" t="s">
        <v>51</v>
      </c>
      <c r="D947" s="2" t="s">
        <v>42</v>
      </c>
      <c r="E947" s="4">
        <v>44783.041666666664</v>
      </c>
      <c r="F947" s="2">
        <v>6</v>
      </c>
      <c r="G947" s="2">
        <v>8.0642209999999999</v>
      </c>
      <c r="H947" s="2">
        <v>5.7204030000000001</v>
      </c>
      <c r="I947" s="2">
        <v>5.8746729999999996</v>
      </c>
      <c r="J947" s="2">
        <v>4.6943299999999999</v>
      </c>
      <c r="K947" s="2">
        <v>6.3404170000000004</v>
      </c>
      <c r="L947" s="2">
        <v>7.9592580000000002</v>
      </c>
      <c r="M947" s="2">
        <v>6.7406709999999999</v>
      </c>
      <c r="N947" s="2">
        <v>6.2868769999999996</v>
      </c>
      <c r="O947" s="2">
        <v>6.4601062499999999</v>
      </c>
      <c r="P947" s="2">
        <v>0.39981132400000002</v>
      </c>
    </row>
    <row r="948" spans="1:16" x14ac:dyDescent="0.2">
      <c r="A948" s="1" t="s">
        <v>40</v>
      </c>
      <c r="B948" s="2" t="s">
        <v>16</v>
      </c>
      <c r="C948" s="2" t="s">
        <v>51</v>
      </c>
      <c r="D948" s="2" t="s">
        <v>42</v>
      </c>
      <c r="E948" s="4">
        <v>44783.166666666664</v>
      </c>
      <c r="F948" s="2">
        <v>9</v>
      </c>
      <c r="G948" s="2">
        <v>8.8872619999999998</v>
      </c>
      <c r="H948" s="2">
        <v>6.6932090000000004</v>
      </c>
      <c r="I948" s="2">
        <v>8.1371559999999992</v>
      </c>
      <c r="J948" s="2">
        <v>6.0037419999999999</v>
      </c>
      <c r="K948" s="2">
        <v>7.0930520000000001</v>
      </c>
      <c r="L948" s="2">
        <v>8.2368609999999993</v>
      </c>
      <c r="M948" s="2">
        <v>7.2609130000000004</v>
      </c>
      <c r="N948" s="2">
        <v>7.5639880000000002</v>
      </c>
      <c r="O948" s="2">
        <v>7.4845228749999997</v>
      </c>
      <c r="P948" s="2">
        <v>0.32700138899999998</v>
      </c>
    </row>
    <row r="949" spans="1:16" x14ac:dyDescent="0.2">
      <c r="A949" s="1" t="s">
        <v>40</v>
      </c>
      <c r="B949" s="2" t="s">
        <v>16</v>
      </c>
      <c r="C949" s="2" t="s">
        <v>51</v>
      </c>
      <c r="D949" s="2" t="s">
        <v>42</v>
      </c>
      <c r="E949" s="4">
        <v>44783.291666666664</v>
      </c>
      <c r="F949" s="2">
        <v>12</v>
      </c>
      <c r="G949" s="2">
        <v>10.90185</v>
      </c>
      <c r="H949" s="2">
        <v>7.754861</v>
      </c>
      <c r="I949" s="2">
        <v>10.78309</v>
      </c>
      <c r="J949" s="2">
        <v>7.3273619999999999</v>
      </c>
      <c r="K949" s="2">
        <v>8.162013</v>
      </c>
      <c r="L949" s="2">
        <v>9.4070289999999996</v>
      </c>
      <c r="M949" s="2">
        <v>7.9700449999999998</v>
      </c>
      <c r="N949" s="2">
        <v>7.2269040000000002</v>
      </c>
      <c r="O949" s="2">
        <v>8.6916442499999995</v>
      </c>
      <c r="P949" s="2">
        <v>0.52536446199999998</v>
      </c>
    </row>
    <row r="950" spans="1:16" x14ac:dyDescent="0.2">
      <c r="A950" s="1" t="s">
        <v>40</v>
      </c>
      <c r="B950" s="2" t="s">
        <v>16</v>
      </c>
      <c r="C950" s="2" t="s">
        <v>51</v>
      </c>
      <c r="D950" s="2" t="s">
        <v>42</v>
      </c>
      <c r="E950" s="4">
        <v>44783.416666666664</v>
      </c>
      <c r="F950" s="2">
        <v>15</v>
      </c>
      <c r="G950" s="2">
        <v>11.279769999999999</v>
      </c>
      <c r="H950" s="2">
        <v>7.8087429999999998</v>
      </c>
      <c r="I950" s="2">
        <v>11.493600000000001</v>
      </c>
      <c r="J950" s="2">
        <v>7.9956569999999996</v>
      </c>
      <c r="K950" s="2">
        <v>8.8700519999999994</v>
      </c>
      <c r="L950" s="2">
        <v>10.603759999999999</v>
      </c>
      <c r="M950" s="2">
        <v>9.9974030000000003</v>
      </c>
      <c r="N950" s="2">
        <v>8.4825710000000001</v>
      </c>
      <c r="O950" s="2">
        <v>9.5664444999999994</v>
      </c>
      <c r="P950" s="2">
        <v>0.51974914100000003</v>
      </c>
    </row>
    <row r="951" spans="1:16" x14ac:dyDescent="0.2">
      <c r="A951" s="1" t="s">
        <v>40</v>
      </c>
      <c r="B951" s="2" t="s">
        <v>16</v>
      </c>
      <c r="C951" s="2" t="s">
        <v>51</v>
      </c>
      <c r="D951" s="2" t="s">
        <v>42</v>
      </c>
      <c r="E951" s="4">
        <v>44783.541666666664</v>
      </c>
      <c r="F951" s="2">
        <v>18</v>
      </c>
      <c r="G951" s="2">
        <v>15.003080000000001</v>
      </c>
      <c r="H951" s="2">
        <v>10.00348</v>
      </c>
      <c r="I951" s="2">
        <v>15.043089999999999</v>
      </c>
      <c r="J951" s="2">
        <v>10.63463</v>
      </c>
      <c r="K951" s="2">
        <v>11.671279999999999</v>
      </c>
      <c r="L951" s="2">
        <v>11.64903</v>
      </c>
      <c r="M951" s="2">
        <v>11.505879999999999</v>
      </c>
      <c r="N951" s="2">
        <v>11.34056</v>
      </c>
      <c r="O951" s="2">
        <v>12.106378749999999</v>
      </c>
      <c r="P951" s="2">
        <v>0.66747036500000001</v>
      </c>
    </row>
    <row r="952" spans="1:16" x14ac:dyDescent="0.2">
      <c r="A952" s="1" t="s">
        <v>40</v>
      </c>
      <c r="B952" s="2" t="s">
        <v>16</v>
      </c>
      <c r="C952" s="2" t="s">
        <v>51</v>
      </c>
      <c r="D952" s="2" t="s">
        <v>42</v>
      </c>
      <c r="E952" s="4">
        <v>44783.666666666664</v>
      </c>
      <c r="F952" s="2">
        <v>21</v>
      </c>
      <c r="G952" s="2">
        <v>16.795500000000001</v>
      </c>
      <c r="H952" s="2">
        <v>11.003259999999999</v>
      </c>
      <c r="I952" s="2">
        <v>16.933530000000001</v>
      </c>
      <c r="J952" s="2">
        <v>12.67229</v>
      </c>
      <c r="K952" s="2">
        <v>14.63969</v>
      </c>
      <c r="L952" s="2">
        <v>16.237500000000001</v>
      </c>
      <c r="M952" s="2">
        <v>15.51492</v>
      </c>
      <c r="N952" s="2">
        <v>14.241490000000001</v>
      </c>
      <c r="O952" s="2">
        <v>14.7547725</v>
      </c>
      <c r="P952" s="2">
        <v>0.73648708100000004</v>
      </c>
    </row>
    <row r="953" spans="1:16" x14ac:dyDescent="0.2">
      <c r="A953" s="1" t="s">
        <v>40</v>
      </c>
      <c r="B953" s="2" t="s">
        <v>16</v>
      </c>
      <c r="C953" s="2" t="s">
        <v>51</v>
      </c>
      <c r="D953" s="2" t="s">
        <v>42</v>
      </c>
      <c r="E953" s="4">
        <v>44783.791666666664</v>
      </c>
      <c r="F953" s="2">
        <v>24</v>
      </c>
      <c r="G953" s="2">
        <v>17.467490000000002</v>
      </c>
      <c r="H953" s="2">
        <v>13.20941</v>
      </c>
      <c r="I953" s="2">
        <v>21.651959999999999</v>
      </c>
      <c r="J953" s="2">
        <v>12.82588</v>
      </c>
      <c r="K953" s="2">
        <v>16.4574</v>
      </c>
      <c r="L953" s="2">
        <v>16.1492</v>
      </c>
      <c r="M953" s="2">
        <v>14.38081</v>
      </c>
      <c r="N953" s="2">
        <v>13.74911</v>
      </c>
      <c r="O953" s="2">
        <v>15.7364075</v>
      </c>
      <c r="P953" s="2">
        <v>1.029255265</v>
      </c>
    </row>
    <row r="954" spans="1:16" x14ac:dyDescent="0.2">
      <c r="A954" s="1" t="s">
        <v>40</v>
      </c>
      <c r="B954" s="2" t="s">
        <v>16</v>
      </c>
      <c r="C954" s="2" t="s">
        <v>51</v>
      </c>
      <c r="D954" s="2" t="s">
        <v>42</v>
      </c>
      <c r="E954" s="4">
        <v>44783.916666666664</v>
      </c>
      <c r="F954" s="2">
        <v>27</v>
      </c>
      <c r="G954" s="2">
        <v>23.22955</v>
      </c>
      <c r="H954" s="2">
        <v>15.95013</v>
      </c>
      <c r="I954" s="2">
        <v>21.640830000000001</v>
      </c>
      <c r="J954" s="2">
        <v>18.895659999999999</v>
      </c>
      <c r="K954" s="2">
        <v>19.65738</v>
      </c>
      <c r="L954" s="2">
        <v>22.741</v>
      </c>
      <c r="M954" s="2">
        <v>20.27337</v>
      </c>
      <c r="N954" s="2">
        <v>18.681709999999999</v>
      </c>
      <c r="O954" s="2">
        <v>20.133703749999999</v>
      </c>
      <c r="P954" s="2">
        <v>0.84561268700000003</v>
      </c>
    </row>
    <row r="955" spans="1:16" x14ac:dyDescent="0.2">
      <c r="A955" s="1" t="s">
        <v>40</v>
      </c>
      <c r="B955" s="2" t="s">
        <v>16</v>
      </c>
      <c r="C955" s="2" t="s">
        <v>51</v>
      </c>
      <c r="D955" s="2" t="s">
        <v>42</v>
      </c>
      <c r="E955" s="4">
        <v>44784.041666666664</v>
      </c>
      <c r="F955" s="2">
        <v>30</v>
      </c>
      <c r="G955" s="2">
        <v>25.08578</v>
      </c>
      <c r="H955" s="2">
        <v>17.92258</v>
      </c>
      <c r="I955" s="2">
        <v>23.8368</v>
      </c>
      <c r="J955" s="2">
        <v>19.98668</v>
      </c>
      <c r="K955" s="2">
        <v>21.83867</v>
      </c>
      <c r="L955" s="2">
        <v>25.01031</v>
      </c>
      <c r="M955" s="2">
        <v>22.843769999999999</v>
      </c>
      <c r="N955" s="2">
        <v>21.387740000000001</v>
      </c>
      <c r="O955" s="2">
        <v>22.23904125</v>
      </c>
      <c r="P955" s="2">
        <v>0.87924847900000003</v>
      </c>
    </row>
    <row r="956" spans="1:16" x14ac:dyDescent="0.2">
      <c r="A956" s="1" t="s">
        <v>40</v>
      </c>
      <c r="B956" s="2" t="s">
        <v>16</v>
      </c>
      <c r="C956" s="2" t="s">
        <v>51</v>
      </c>
      <c r="D956" s="2" t="s">
        <v>42</v>
      </c>
      <c r="E956" s="4">
        <v>44784.166666666664</v>
      </c>
      <c r="F956" s="2">
        <v>33</v>
      </c>
      <c r="G956" s="2">
        <v>30.78219</v>
      </c>
      <c r="H956" s="2">
        <v>20.804939999999998</v>
      </c>
      <c r="I956" s="2">
        <v>32.34545</v>
      </c>
      <c r="J956" s="2">
        <v>24.240120000000001</v>
      </c>
      <c r="K956" s="2">
        <v>27.322569999999999</v>
      </c>
      <c r="L956" s="2">
        <v>26.153569999999998</v>
      </c>
      <c r="M956" s="2">
        <v>26.044039999999999</v>
      </c>
      <c r="N956" s="2">
        <v>24.40081</v>
      </c>
      <c r="O956" s="2">
        <v>26.511711250000001</v>
      </c>
      <c r="P956" s="2">
        <v>1.3056008400000001</v>
      </c>
    </row>
    <row r="957" spans="1:16" x14ac:dyDescent="0.2">
      <c r="A957" s="1" t="s">
        <v>40</v>
      </c>
      <c r="B957" s="2" t="s">
        <v>16</v>
      </c>
      <c r="C957" s="2" t="s">
        <v>51</v>
      </c>
      <c r="D957" s="2" t="s">
        <v>42</v>
      </c>
      <c r="E957" s="4">
        <v>44784.291666666664</v>
      </c>
      <c r="F957" s="2">
        <v>36</v>
      </c>
      <c r="G957" s="2">
        <v>32.327419999999996</v>
      </c>
      <c r="H957" s="2">
        <v>23.163239999999998</v>
      </c>
      <c r="I957" s="2">
        <v>32.860849999999999</v>
      </c>
      <c r="J957" s="2">
        <v>26.301349999999999</v>
      </c>
      <c r="K957" s="2">
        <v>30.49661</v>
      </c>
      <c r="L957" s="2">
        <v>34.315379999999998</v>
      </c>
      <c r="M957" s="2">
        <v>32.313630000000003</v>
      </c>
      <c r="N957" s="2">
        <v>28.75245</v>
      </c>
      <c r="O957" s="2">
        <v>30.066366250000002</v>
      </c>
      <c r="P957" s="2">
        <v>1.334740482</v>
      </c>
    </row>
    <row r="958" spans="1:16" x14ac:dyDescent="0.2">
      <c r="A958" s="1" t="s">
        <v>40</v>
      </c>
      <c r="B958" s="2" t="s">
        <v>16</v>
      </c>
      <c r="C958" s="2" t="s">
        <v>51</v>
      </c>
      <c r="D958" s="2" t="s">
        <v>42</v>
      </c>
      <c r="E958" s="4">
        <v>44784.416666666664</v>
      </c>
      <c r="F958" s="2">
        <v>39</v>
      </c>
      <c r="G958" s="2">
        <v>45.88129</v>
      </c>
      <c r="H958" s="2">
        <v>30.531649999999999</v>
      </c>
      <c r="I958" s="2">
        <v>45.05818</v>
      </c>
      <c r="J958" s="2">
        <v>36.086649999999999</v>
      </c>
      <c r="K958" s="2">
        <v>38.091670000000001</v>
      </c>
      <c r="L958" s="2">
        <v>37.604289999999999</v>
      </c>
      <c r="M958" s="2">
        <v>39.14329</v>
      </c>
      <c r="N958" s="2">
        <v>35.867159999999998</v>
      </c>
      <c r="O958" s="2">
        <v>38.533022500000001</v>
      </c>
      <c r="P958" s="2">
        <v>1.7683628490000001</v>
      </c>
    </row>
    <row r="959" spans="1:16" x14ac:dyDescent="0.2">
      <c r="A959" s="1" t="s">
        <v>40</v>
      </c>
      <c r="B959" s="2" t="s">
        <v>16</v>
      </c>
      <c r="C959" s="2" t="s">
        <v>51</v>
      </c>
      <c r="D959" s="2" t="s">
        <v>42</v>
      </c>
      <c r="E959" s="4">
        <v>44784.541666666664</v>
      </c>
      <c r="F959" s="2">
        <v>42</v>
      </c>
      <c r="G959" s="2">
        <v>51.442909999999998</v>
      </c>
      <c r="H959" s="2">
        <v>31.72974</v>
      </c>
      <c r="I959" s="2">
        <v>51.36233</v>
      </c>
      <c r="J959" s="2">
        <v>38.195419999999999</v>
      </c>
      <c r="K959" s="2">
        <v>44.48686</v>
      </c>
      <c r="L959" s="2">
        <v>48.770490000000002</v>
      </c>
      <c r="M959" s="2">
        <v>43.947569999999999</v>
      </c>
      <c r="N959" s="2">
        <v>42.52478</v>
      </c>
      <c r="O959" s="2">
        <v>44.057512500000001</v>
      </c>
      <c r="P959" s="2">
        <v>2.3867207430000001</v>
      </c>
    </row>
    <row r="960" spans="1:16" x14ac:dyDescent="0.2">
      <c r="A960" s="1" t="s">
        <v>40</v>
      </c>
      <c r="B960" s="2" t="s">
        <v>16</v>
      </c>
      <c r="C960" s="2" t="s">
        <v>51</v>
      </c>
      <c r="D960" s="2" t="s">
        <v>42</v>
      </c>
      <c r="E960" s="4">
        <v>44784.666666666664</v>
      </c>
      <c r="F960" s="2">
        <v>45</v>
      </c>
      <c r="G960" s="2">
        <v>63.838979999999999</v>
      </c>
      <c r="H960" s="2">
        <v>44.292230000000004</v>
      </c>
      <c r="I960" s="2">
        <v>63.342979999999997</v>
      </c>
      <c r="J960" s="2">
        <v>43.626460000000002</v>
      </c>
      <c r="K960" s="2">
        <v>53.028509999999997</v>
      </c>
      <c r="L960" s="2">
        <v>51.89282</v>
      </c>
      <c r="M960" s="2">
        <v>50.373330000000003</v>
      </c>
      <c r="N960" s="2">
        <v>47.504840000000002</v>
      </c>
      <c r="O960" s="2">
        <v>52.23751875</v>
      </c>
      <c r="P960" s="2">
        <v>2.744543454</v>
      </c>
    </row>
    <row r="961" spans="1:16" x14ac:dyDescent="0.2">
      <c r="A961" s="1" t="s">
        <v>40</v>
      </c>
      <c r="B961" s="2" t="s">
        <v>16</v>
      </c>
      <c r="C961" s="2" t="s">
        <v>51</v>
      </c>
      <c r="D961" s="2" t="s">
        <v>42</v>
      </c>
      <c r="E961" s="4">
        <v>44784.791666666664</v>
      </c>
      <c r="F961" s="2">
        <v>48</v>
      </c>
      <c r="G961" s="2">
        <v>71.748260000000002</v>
      </c>
      <c r="H961" s="2">
        <v>48.70814</v>
      </c>
      <c r="I961" s="2">
        <v>67.736890000000002</v>
      </c>
      <c r="J961" s="2">
        <v>52.36036</v>
      </c>
      <c r="K961" s="2">
        <v>61.755690000000001</v>
      </c>
      <c r="L961" s="2">
        <v>67.204989999999995</v>
      </c>
      <c r="M961" s="2">
        <v>63.836329999999997</v>
      </c>
      <c r="N961" s="2">
        <v>58.427529999999997</v>
      </c>
      <c r="O961" s="2">
        <v>61.472273749999999</v>
      </c>
      <c r="P961" s="2">
        <v>2.7985805699999999</v>
      </c>
    </row>
    <row r="962" spans="1:16" x14ac:dyDescent="0.2">
      <c r="A962" s="1" t="s">
        <v>40</v>
      </c>
      <c r="B962" s="2" t="s">
        <v>16</v>
      </c>
      <c r="C962" s="2" t="s">
        <v>51</v>
      </c>
      <c r="D962" s="2" t="s">
        <v>42</v>
      </c>
      <c r="E962" s="4">
        <v>44784.916666666664</v>
      </c>
      <c r="F962" s="2">
        <v>51</v>
      </c>
      <c r="G962" s="2">
        <v>84.258089999999996</v>
      </c>
      <c r="H962" s="2">
        <v>58.053229999999999</v>
      </c>
      <c r="I962" s="2">
        <v>80.212180000000004</v>
      </c>
      <c r="J962" s="2">
        <v>63.346870000000003</v>
      </c>
      <c r="K962" s="2">
        <v>74.820390000000003</v>
      </c>
      <c r="L962" s="2">
        <v>73.319429999999997</v>
      </c>
      <c r="M962" s="2">
        <v>70.573980000000006</v>
      </c>
      <c r="N962" s="2">
        <v>68.110939999999999</v>
      </c>
      <c r="O962" s="2">
        <v>71.58688875</v>
      </c>
      <c r="P962" s="2">
        <v>3.0254227920000001</v>
      </c>
    </row>
    <row r="963" spans="1:16" x14ac:dyDescent="0.2">
      <c r="A963" s="1" t="s">
        <v>40</v>
      </c>
      <c r="B963" s="2" t="s">
        <v>16</v>
      </c>
      <c r="C963" s="2" t="s">
        <v>51</v>
      </c>
      <c r="D963" s="2" t="s">
        <v>42</v>
      </c>
      <c r="E963" s="4">
        <v>44785.041666666664</v>
      </c>
      <c r="F963" s="2">
        <v>54</v>
      </c>
      <c r="G963" s="2">
        <v>88.100269999999995</v>
      </c>
      <c r="H963" s="2">
        <v>62.758679999999998</v>
      </c>
      <c r="I963" s="2">
        <v>86.845560000000006</v>
      </c>
      <c r="J963" s="2">
        <v>71.380700000000004</v>
      </c>
      <c r="K963" s="2">
        <v>81.646630000000002</v>
      </c>
      <c r="L963" s="2">
        <v>88.61327</v>
      </c>
      <c r="M963" s="2">
        <v>80.311679999999996</v>
      </c>
      <c r="N963" s="2">
        <v>77.577839999999995</v>
      </c>
      <c r="O963" s="2">
        <v>79.654328750000005</v>
      </c>
      <c r="P963" s="2">
        <v>3.179003153</v>
      </c>
    </row>
    <row r="964" spans="1:16" x14ac:dyDescent="0.2">
      <c r="A964" s="1" t="s">
        <v>40</v>
      </c>
      <c r="B964" s="2" t="s">
        <v>16</v>
      </c>
      <c r="C964" s="2" t="s">
        <v>51</v>
      </c>
      <c r="D964" s="2" t="s">
        <v>42</v>
      </c>
      <c r="E964" s="4">
        <v>44785.166666666664</v>
      </c>
      <c r="F964" s="2">
        <v>57</v>
      </c>
      <c r="G964" s="2">
        <v>97.163049999999998</v>
      </c>
      <c r="H964" s="2">
        <v>76.410269999999997</v>
      </c>
      <c r="I964" s="2">
        <v>92.849379999999996</v>
      </c>
      <c r="J964" s="2">
        <v>83.939580000000007</v>
      </c>
      <c r="K964" s="2">
        <v>91.177539999999993</v>
      </c>
      <c r="L964" s="2">
        <v>93.776629999999997</v>
      </c>
      <c r="M964" s="2">
        <v>87.814679999999996</v>
      </c>
      <c r="N964" s="2">
        <v>86.473039999999997</v>
      </c>
      <c r="O964" s="2">
        <v>88.700521249999994</v>
      </c>
      <c r="P964" s="2">
        <v>2.315295216</v>
      </c>
    </row>
    <row r="965" spans="1:16" x14ac:dyDescent="0.2">
      <c r="A965" s="1" t="s">
        <v>40</v>
      </c>
      <c r="B965" s="2" t="s">
        <v>16</v>
      </c>
      <c r="C965" s="2" t="s">
        <v>51</v>
      </c>
      <c r="D965" s="2" t="s">
        <v>42</v>
      </c>
      <c r="E965" s="4">
        <v>44785.291666666664</v>
      </c>
      <c r="F965" s="2">
        <v>60</v>
      </c>
      <c r="G965" s="2">
        <v>98.324070000000006</v>
      </c>
      <c r="H965" s="2">
        <v>85.235399999999998</v>
      </c>
      <c r="I965" s="2">
        <v>96.501300000000001</v>
      </c>
      <c r="J965" s="2">
        <v>87.285690000000002</v>
      </c>
      <c r="K965" s="2">
        <v>94.097589999999997</v>
      </c>
      <c r="L965" s="2">
        <v>97.526910000000001</v>
      </c>
      <c r="M965" s="2">
        <v>94.909450000000007</v>
      </c>
      <c r="N965" s="2">
        <v>94.342079999999996</v>
      </c>
      <c r="O965" s="2">
        <v>93.527811249999999</v>
      </c>
      <c r="P965" s="2">
        <v>1.6821717110000001</v>
      </c>
    </row>
    <row r="966" spans="1:16" x14ac:dyDescent="0.2">
      <c r="A966" s="1" t="s">
        <v>40</v>
      </c>
      <c r="B966" s="2" t="s">
        <v>16</v>
      </c>
      <c r="C966" s="2" t="s">
        <v>51</v>
      </c>
      <c r="D966" s="2" t="s">
        <v>42</v>
      </c>
      <c r="E966" s="4">
        <v>44785.416666666664</v>
      </c>
      <c r="F966" s="2">
        <v>63</v>
      </c>
      <c r="G966" s="2">
        <v>99.528170000000003</v>
      </c>
      <c r="H966" s="2">
        <v>92.563379999999995</v>
      </c>
      <c r="I966" s="2">
        <v>98.552760000000006</v>
      </c>
      <c r="J966" s="2">
        <v>95.207669999999993</v>
      </c>
      <c r="K966" s="2">
        <v>97.880780000000001</v>
      </c>
      <c r="L966" s="2">
        <v>99.135559999999998</v>
      </c>
      <c r="M966" s="2">
        <v>97.983149999999995</v>
      </c>
      <c r="N966" s="2">
        <v>98.026790000000005</v>
      </c>
      <c r="O966" s="2">
        <v>97.359782499999994</v>
      </c>
      <c r="P966" s="2">
        <v>0.82397636699999999</v>
      </c>
    </row>
    <row r="967" spans="1:16" x14ac:dyDescent="0.2">
      <c r="A967" s="1" t="s">
        <v>40</v>
      </c>
      <c r="B967" s="2" t="s">
        <v>16</v>
      </c>
      <c r="C967" s="2" t="s">
        <v>51</v>
      </c>
      <c r="D967" s="2" t="s">
        <v>42</v>
      </c>
      <c r="E967" s="4">
        <v>44785.541666666664</v>
      </c>
      <c r="F967" s="2">
        <v>66</v>
      </c>
      <c r="G967" s="2">
        <v>99.38176</v>
      </c>
      <c r="H967" s="2">
        <v>94.968649999999997</v>
      </c>
      <c r="I967" s="2">
        <v>99.495609999999999</v>
      </c>
      <c r="J967" s="2">
        <v>98.858779999999996</v>
      </c>
      <c r="K967" s="2">
        <v>98.380070000000003</v>
      </c>
      <c r="L967" s="2">
        <v>99.538349999999994</v>
      </c>
      <c r="M967" s="2">
        <v>97.906670000000005</v>
      </c>
      <c r="N967" s="2">
        <v>98.595039999999997</v>
      </c>
      <c r="O967" s="2">
        <v>98.390616249999994</v>
      </c>
      <c r="P967" s="2">
        <v>0.52992257600000003</v>
      </c>
    </row>
    <row r="968" spans="1:16" x14ac:dyDescent="0.2">
      <c r="A968" s="1" t="s">
        <v>40</v>
      </c>
      <c r="B968" s="2" t="s">
        <v>16</v>
      </c>
      <c r="C968" s="2" t="s">
        <v>52</v>
      </c>
      <c r="D968" s="2" t="s">
        <v>43</v>
      </c>
      <c r="E968" s="4">
        <v>44782.791666666664</v>
      </c>
      <c r="F968" s="2">
        <v>0</v>
      </c>
      <c r="G968" s="2">
        <v>4.5900489999999996</v>
      </c>
      <c r="H968" s="2">
        <v>4.4459549999999997</v>
      </c>
      <c r="I968" s="2">
        <v>4.6643489999999996</v>
      </c>
      <c r="J968" s="2">
        <v>3.8099590000000001</v>
      </c>
      <c r="K968" s="2">
        <v>3.9507059999999998</v>
      </c>
      <c r="L968" s="2">
        <v>4.8518759999999999</v>
      </c>
      <c r="M968" s="2">
        <v>4.0084809999999997</v>
      </c>
      <c r="N968" s="2">
        <v>4.16364</v>
      </c>
      <c r="O968" s="2">
        <v>4.3106268749999996</v>
      </c>
      <c r="P968" s="2">
        <v>0.13413539299999999</v>
      </c>
    </row>
    <row r="969" spans="1:16" x14ac:dyDescent="0.2">
      <c r="A969" s="1" t="s">
        <v>40</v>
      </c>
      <c r="B969" s="2" t="s">
        <v>16</v>
      </c>
      <c r="C969" s="2" t="s">
        <v>52</v>
      </c>
      <c r="D969" s="2" t="s">
        <v>43</v>
      </c>
      <c r="E969" s="4">
        <v>44782.916666666664</v>
      </c>
      <c r="F969" s="2">
        <v>3</v>
      </c>
      <c r="G969" s="2">
        <v>5.5125919999999997</v>
      </c>
      <c r="H969" s="2">
        <v>5.8672279999999999</v>
      </c>
      <c r="I969" s="2">
        <v>6.511895</v>
      </c>
      <c r="J969" s="2">
        <v>5.085636</v>
      </c>
      <c r="K969" s="2">
        <v>5.7005299999999997</v>
      </c>
      <c r="L969" s="2">
        <v>6.007771</v>
      </c>
      <c r="M969" s="2">
        <v>5.6908329999999996</v>
      </c>
      <c r="N969" s="2">
        <v>5.5661339999999999</v>
      </c>
      <c r="O969" s="2">
        <v>5.7428273750000001</v>
      </c>
      <c r="P969" s="2">
        <v>0.14624816900000001</v>
      </c>
    </row>
    <row r="970" spans="1:16" x14ac:dyDescent="0.2">
      <c r="A970" s="1" t="s">
        <v>40</v>
      </c>
      <c r="B970" s="2" t="s">
        <v>16</v>
      </c>
      <c r="C970" s="2" t="s">
        <v>52</v>
      </c>
      <c r="D970" s="2" t="s">
        <v>43</v>
      </c>
      <c r="E970" s="4">
        <v>44783.041666666664</v>
      </c>
      <c r="F970" s="2">
        <v>6</v>
      </c>
      <c r="G970" s="2">
        <v>5.903969</v>
      </c>
      <c r="H970" s="2">
        <v>6.319998</v>
      </c>
      <c r="I970" s="2">
        <v>7.1780759999999999</v>
      </c>
      <c r="J970" s="2">
        <v>6.0955250000000003</v>
      </c>
      <c r="K970" s="2">
        <v>7.6367859999999999</v>
      </c>
      <c r="L970" s="2">
        <v>8.2410250000000005</v>
      </c>
      <c r="M970" s="2">
        <v>7.0143810000000002</v>
      </c>
      <c r="N970" s="2">
        <v>6.1574650000000002</v>
      </c>
      <c r="O970" s="2">
        <v>6.8184031249999997</v>
      </c>
      <c r="P970" s="2">
        <v>0.29596587800000002</v>
      </c>
    </row>
    <row r="971" spans="1:16" x14ac:dyDescent="0.2">
      <c r="A971" s="1" t="s">
        <v>40</v>
      </c>
      <c r="B971" s="2" t="s">
        <v>16</v>
      </c>
      <c r="C971" s="2" t="s">
        <v>52</v>
      </c>
      <c r="D971" s="2" t="s">
        <v>43</v>
      </c>
      <c r="E971" s="4">
        <v>44783.166666666664</v>
      </c>
      <c r="F971" s="2">
        <v>9</v>
      </c>
      <c r="G971" s="2">
        <v>6.6178150000000002</v>
      </c>
      <c r="H971" s="2">
        <v>7.4954229999999997</v>
      </c>
      <c r="I971" s="2">
        <v>8.8219790000000007</v>
      </c>
      <c r="J971" s="2">
        <v>6.3035379999999996</v>
      </c>
      <c r="K971" s="2">
        <v>8.2828189999999999</v>
      </c>
      <c r="L971" s="2">
        <v>8.5258699999999994</v>
      </c>
      <c r="M971" s="2">
        <v>8.3550020000000007</v>
      </c>
      <c r="N971" s="2">
        <v>7.5031410000000003</v>
      </c>
      <c r="O971" s="2">
        <v>7.7381983749999996</v>
      </c>
      <c r="P971" s="2">
        <v>0.324581228</v>
      </c>
    </row>
    <row r="972" spans="1:16" x14ac:dyDescent="0.2">
      <c r="A972" s="1" t="s">
        <v>40</v>
      </c>
      <c r="B972" s="2" t="s">
        <v>16</v>
      </c>
      <c r="C972" s="2" t="s">
        <v>52</v>
      </c>
      <c r="D972" s="2" t="s">
        <v>43</v>
      </c>
      <c r="E972" s="4">
        <v>44783.291666666664</v>
      </c>
      <c r="F972" s="2">
        <v>12</v>
      </c>
      <c r="G972" s="2">
        <v>7.2913030000000001</v>
      </c>
      <c r="H972" s="2">
        <v>8.2570060000000005</v>
      </c>
      <c r="I972" s="2">
        <v>9.6946010000000005</v>
      </c>
      <c r="J972" s="2">
        <v>6.8457699999999999</v>
      </c>
      <c r="K972" s="2">
        <v>9.0973279999999992</v>
      </c>
      <c r="L972" s="2">
        <v>8.2749670000000002</v>
      </c>
      <c r="M972" s="2">
        <v>8.3616299999999999</v>
      </c>
      <c r="N972" s="2">
        <v>7.7476900000000004</v>
      </c>
      <c r="O972" s="2">
        <v>8.1962868750000002</v>
      </c>
      <c r="P972" s="2">
        <v>0.32563583000000001</v>
      </c>
    </row>
    <row r="973" spans="1:16" x14ac:dyDescent="0.2">
      <c r="A973" s="1" t="s">
        <v>40</v>
      </c>
      <c r="B973" s="2" t="s">
        <v>16</v>
      </c>
      <c r="C973" s="2" t="s">
        <v>52</v>
      </c>
      <c r="D973" s="2" t="s">
        <v>43</v>
      </c>
      <c r="E973" s="4">
        <v>44783.416666666664</v>
      </c>
      <c r="F973" s="2">
        <v>15</v>
      </c>
      <c r="G973" s="2">
        <v>8.4829830000000008</v>
      </c>
      <c r="H973" s="2">
        <v>8.8121460000000003</v>
      </c>
      <c r="I973" s="2">
        <v>10.62527</v>
      </c>
      <c r="J973" s="2">
        <v>7.6081019999999997</v>
      </c>
      <c r="K973" s="2">
        <v>10.37444</v>
      </c>
      <c r="L973" s="2">
        <v>10.09192</v>
      </c>
      <c r="M973" s="2">
        <v>9.3358679999999996</v>
      </c>
      <c r="N973" s="2">
        <v>8.343121</v>
      </c>
      <c r="O973" s="2">
        <v>9.2092312500000002</v>
      </c>
      <c r="P973" s="2">
        <v>0.38165355699999998</v>
      </c>
    </row>
    <row r="974" spans="1:16" x14ac:dyDescent="0.2">
      <c r="A974" s="1" t="s">
        <v>40</v>
      </c>
      <c r="B974" s="2" t="s">
        <v>16</v>
      </c>
      <c r="C974" s="2" t="s">
        <v>52</v>
      </c>
      <c r="D974" s="2" t="s">
        <v>43</v>
      </c>
      <c r="E974" s="4">
        <v>44783.541666666664</v>
      </c>
      <c r="F974" s="2">
        <v>18</v>
      </c>
      <c r="G974" s="2">
        <v>9.6323899999999991</v>
      </c>
      <c r="H974" s="2">
        <v>11.48635</v>
      </c>
      <c r="I974" s="2">
        <v>14.509259999999999</v>
      </c>
      <c r="J974" s="2">
        <v>7.3763240000000003</v>
      </c>
      <c r="K974" s="2">
        <v>12.769550000000001</v>
      </c>
      <c r="L974" s="2">
        <v>10.02656</v>
      </c>
      <c r="M974" s="2">
        <v>9.2210680000000007</v>
      </c>
      <c r="N974" s="2">
        <v>9.3907729999999994</v>
      </c>
      <c r="O974" s="2">
        <v>10.55153438</v>
      </c>
      <c r="P974" s="2">
        <v>0.79929610600000001</v>
      </c>
    </row>
    <row r="975" spans="1:16" x14ac:dyDescent="0.2">
      <c r="A975" s="1" t="s">
        <v>40</v>
      </c>
      <c r="B975" s="2" t="s">
        <v>16</v>
      </c>
      <c r="C975" s="2" t="s">
        <v>52</v>
      </c>
      <c r="D975" s="2" t="s">
        <v>43</v>
      </c>
      <c r="E975" s="4">
        <v>44783.666666666664</v>
      </c>
      <c r="F975" s="2">
        <v>21</v>
      </c>
      <c r="G975" s="2">
        <v>13.95262</v>
      </c>
      <c r="H975" s="2">
        <v>13.795210000000001</v>
      </c>
      <c r="I975" s="2">
        <v>17.094899999999999</v>
      </c>
      <c r="J975" s="2">
        <v>10.6571</v>
      </c>
      <c r="K975" s="2">
        <v>17.459430000000001</v>
      </c>
      <c r="L975" s="2">
        <v>14.777369999999999</v>
      </c>
      <c r="M975" s="2">
        <v>13.01013</v>
      </c>
      <c r="N975" s="2">
        <v>12.321820000000001</v>
      </c>
      <c r="O975" s="2">
        <v>14.1335725</v>
      </c>
      <c r="P975" s="2">
        <v>0.81309514599999999</v>
      </c>
    </row>
    <row r="976" spans="1:16" x14ac:dyDescent="0.2">
      <c r="A976" s="1" t="s">
        <v>40</v>
      </c>
      <c r="B976" s="2" t="s">
        <v>16</v>
      </c>
      <c r="C976" s="2" t="s">
        <v>52</v>
      </c>
      <c r="D976" s="2" t="s">
        <v>43</v>
      </c>
      <c r="E976" s="4">
        <v>44783.791666666664</v>
      </c>
      <c r="F976" s="2">
        <v>24</v>
      </c>
      <c r="G976" s="2">
        <v>14.118230000000001</v>
      </c>
      <c r="H976" s="2">
        <v>12.00953</v>
      </c>
      <c r="I976" s="2">
        <v>16.552330000000001</v>
      </c>
      <c r="J976" s="2">
        <v>12.449809999999999</v>
      </c>
      <c r="K976" s="2">
        <v>16.075510000000001</v>
      </c>
      <c r="L976" s="2">
        <v>16.844809999999999</v>
      </c>
      <c r="M976" s="2">
        <v>14.673769999999999</v>
      </c>
      <c r="N976" s="2">
        <v>13.596959999999999</v>
      </c>
      <c r="O976" s="2">
        <v>14.54011875</v>
      </c>
      <c r="P976" s="2">
        <v>0.64885466999999997</v>
      </c>
    </row>
    <row r="977" spans="1:16" x14ac:dyDescent="0.2">
      <c r="A977" s="1" t="s">
        <v>40</v>
      </c>
      <c r="B977" s="2" t="s">
        <v>16</v>
      </c>
      <c r="C977" s="2" t="s">
        <v>52</v>
      </c>
      <c r="D977" s="2" t="s">
        <v>43</v>
      </c>
      <c r="E977" s="4">
        <v>44783.916666666664</v>
      </c>
      <c r="F977" s="2">
        <v>27</v>
      </c>
      <c r="G977" s="2">
        <v>17.861730000000001</v>
      </c>
      <c r="H977" s="2">
        <v>17.55893</v>
      </c>
      <c r="I977" s="2">
        <v>21.970669999999998</v>
      </c>
      <c r="J977" s="2">
        <v>15.352309999999999</v>
      </c>
      <c r="K977" s="2">
        <v>22.14133</v>
      </c>
      <c r="L977" s="2">
        <v>20.79177</v>
      </c>
      <c r="M977" s="2">
        <v>18.18168</v>
      </c>
      <c r="N977" s="2">
        <v>17.24916</v>
      </c>
      <c r="O977" s="2">
        <v>18.888447500000002</v>
      </c>
      <c r="P977" s="2">
        <v>0.86825764000000005</v>
      </c>
    </row>
    <row r="978" spans="1:16" x14ac:dyDescent="0.2">
      <c r="A978" s="1" t="s">
        <v>40</v>
      </c>
      <c r="B978" s="2" t="s">
        <v>16</v>
      </c>
      <c r="C978" s="2" t="s">
        <v>52</v>
      </c>
      <c r="D978" s="2" t="s">
        <v>43</v>
      </c>
      <c r="E978" s="4">
        <v>44784.041666666664</v>
      </c>
      <c r="F978" s="2">
        <v>30</v>
      </c>
      <c r="G978" s="2">
        <v>22.26829</v>
      </c>
      <c r="H978" s="2">
        <v>20.769290000000002</v>
      </c>
      <c r="I978" s="2">
        <v>26.888590000000001</v>
      </c>
      <c r="J978" s="2">
        <v>17.06512</v>
      </c>
      <c r="K978" s="2">
        <v>26.143789999999999</v>
      </c>
      <c r="L978" s="2">
        <v>22.89725</v>
      </c>
      <c r="M978" s="2">
        <v>19.895990000000001</v>
      </c>
      <c r="N978" s="2">
        <v>18.636299999999999</v>
      </c>
      <c r="O978" s="2">
        <v>21.820577499999999</v>
      </c>
      <c r="P978" s="2">
        <v>1.219615197</v>
      </c>
    </row>
    <row r="979" spans="1:16" x14ac:dyDescent="0.2">
      <c r="A979" s="1" t="s">
        <v>40</v>
      </c>
      <c r="B979" s="2" t="s">
        <v>16</v>
      </c>
      <c r="C979" s="2" t="s">
        <v>52</v>
      </c>
      <c r="D979" s="2" t="s">
        <v>43</v>
      </c>
      <c r="E979" s="4">
        <v>44784.166666666664</v>
      </c>
      <c r="F979" s="2">
        <v>33</v>
      </c>
      <c r="G979" s="2">
        <v>21.882380000000001</v>
      </c>
      <c r="H979" s="2">
        <v>22.567270000000001</v>
      </c>
      <c r="I979" s="2">
        <v>33.729239999999997</v>
      </c>
      <c r="J979" s="2">
        <v>17.45861</v>
      </c>
      <c r="K979" s="2">
        <v>26.160810000000001</v>
      </c>
      <c r="L979" s="2">
        <v>23.12726</v>
      </c>
      <c r="M979" s="2">
        <v>18.960470000000001</v>
      </c>
      <c r="N979" s="2">
        <v>18.918469999999999</v>
      </c>
      <c r="O979" s="2">
        <v>22.850563749999999</v>
      </c>
      <c r="P979" s="2">
        <v>1.8422854550000001</v>
      </c>
    </row>
    <row r="980" spans="1:16" x14ac:dyDescent="0.2">
      <c r="A980" s="1" t="s">
        <v>40</v>
      </c>
      <c r="B980" s="2" t="s">
        <v>16</v>
      </c>
      <c r="C980" s="2" t="s">
        <v>52</v>
      </c>
      <c r="D980" s="2" t="s">
        <v>43</v>
      </c>
      <c r="E980" s="4">
        <v>44784.291666666664</v>
      </c>
      <c r="F980" s="2">
        <v>36</v>
      </c>
      <c r="G980" s="2">
        <v>24.52899</v>
      </c>
      <c r="H980" s="2">
        <v>23.189050000000002</v>
      </c>
      <c r="I980" s="2">
        <v>34.930340000000001</v>
      </c>
      <c r="J980" s="2">
        <v>25.471409999999999</v>
      </c>
      <c r="K980" s="2">
        <v>32.701180000000001</v>
      </c>
      <c r="L980" s="2">
        <v>31.993079999999999</v>
      </c>
      <c r="M980" s="2">
        <v>28.48113</v>
      </c>
      <c r="N980" s="2">
        <v>25.898009999999999</v>
      </c>
      <c r="O980" s="2">
        <v>28.399148749999998</v>
      </c>
      <c r="P980" s="2">
        <v>1.5296918559999999</v>
      </c>
    </row>
    <row r="981" spans="1:16" x14ac:dyDescent="0.2">
      <c r="A981" s="1" t="s">
        <v>40</v>
      </c>
      <c r="B981" s="2" t="s">
        <v>16</v>
      </c>
      <c r="C981" s="2" t="s">
        <v>52</v>
      </c>
      <c r="D981" s="2" t="s">
        <v>43</v>
      </c>
      <c r="E981" s="4">
        <v>44784.416666666664</v>
      </c>
      <c r="F981" s="2">
        <v>39</v>
      </c>
      <c r="G981" s="2">
        <v>30.39752</v>
      </c>
      <c r="H981" s="2">
        <v>32.853470000000002</v>
      </c>
      <c r="I981" s="2">
        <v>44.989620000000002</v>
      </c>
      <c r="J981" s="2">
        <v>21.791889999999999</v>
      </c>
      <c r="K981" s="2">
        <v>40.49606</v>
      </c>
      <c r="L981" s="2">
        <v>29.363050000000001</v>
      </c>
      <c r="M981" s="2">
        <v>27.152059999999999</v>
      </c>
      <c r="N981" s="2">
        <v>27.326550000000001</v>
      </c>
      <c r="O981" s="2">
        <v>31.796277499999999</v>
      </c>
      <c r="P981" s="2">
        <v>2.6738824960000001</v>
      </c>
    </row>
    <row r="982" spans="1:16" x14ac:dyDescent="0.2">
      <c r="A982" s="1" t="s">
        <v>40</v>
      </c>
      <c r="B982" s="2" t="s">
        <v>16</v>
      </c>
      <c r="C982" s="2" t="s">
        <v>52</v>
      </c>
      <c r="D982" s="2" t="s">
        <v>43</v>
      </c>
      <c r="E982" s="4">
        <v>44784.541666666664</v>
      </c>
      <c r="F982" s="2">
        <v>42</v>
      </c>
      <c r="G982" s="2">
        <v>40.364600000000003</v>
      </c>
      <c r="H982" s="2">
        <v>35.284559999999999</v>
      </c>
      <c r="I982" s="2">
        <v>47.793100000000003</v>
      </c>
      <c r="J982" s="2">
        <v>29.401160000000001</v>
      </c>
      <c r="K982" s="2">
        <v>45.281350000000003</v>
      </c>
      <c r="L982" s="2">
        <v>44.493760000000002</v>
      </c>
      <c r="M982" s="2">
        <v>38.386760000000002</v>
      </c>
      <c r="N982" s="2">
        <v>34.978549999999998</v>
      </c>
      <c r="O982" s="2">
        <v>39.497979999999998</v>
      </c>
      <c r="P982" s="2">
        <v>2.1930245419999999</v>
      </c>
    </row>
    <row r="983" spans="1:16" x14ac:dyDescent="0.2">
      <c r="A983" s="1" t="s">
        <v>40</v>
      </c>
      <c r="B983" s="2" t="s">
        <v>16</v>
      </c>
      <c r="C983" s="2" t="s">
        <v>52</v>
      </c>
      <c r="D983" s="2" t="s">
        <v>43</v>
      </c>
      <c r="E983" s="4">
        <v>44784.666666666664</v>
      </c>
      <c r="F983" s="2">
        <v>45</v>
      </c>
      <c r="G983" s="2">
        <v>38.488370000000003</v>
      </c>
      <c r="H983" s="2">
        <v>35.373069999999998</v>
      </c>
      <c r="I983" s="2">
        <v>56.702770000000001</v>
      </c>
      <c r="J983" s="2">
        <v>30.130510000000001</v>
      </c>
      <c r="K983" s="2">
        <v>47.285290000000003</v>
      </c>
      <c r="L983" s="2">
        <v>43.95391</v>
      </c>
      <c r="M983" s="2">
        <v>37.612960000000001</v>
      </c>
      <c r="N983" s="2">
        <v>36.896859999999997</v>
      </c>
      <c r="O983" s="2">
        <v>40.805467499999999</v>
      </c>
      <c r="P983" s="2">
        <v>2.924431979</v>
      </c>
    </row>
    <row r="984" spans="1:16" x14ac:dyDescent="0.2">
      <c r="A984" s="1" t="s">
        <v>40</v>
      </c>
      <c r="B984" s="2" t="s">
        <v>16</v>
      </c>
      <c r="C984" s="2" t="s">
        <v>52</v>
      </c>
      <c r="D984" s="2" t="s">
        <v>43</v>
      </c>
      <c r="E984" s="4">
        <v>44784.791666666664</v>
      </c>
      <c r="F984" s="2">
        <v>48</v>
      </c>
      <c r="G984" s="2">
        <v>49.653419999999997</v>
      </c>
      <c r="H984" s="2">
        <v>44.388449999999999</v>
      </c>
      <c r="I984" s="2">
        <v>64.159940000000006</v>
      </c>
      <c r="J984" s="2">
        <v>46.051609999999997</v>
      </c>
      <c r="K984" s="2">
        <v>59.680520000000001</v>
      </c>
      <c r="L984" s="2">
        <v>60.701140000000002</v>
      </c>
      <c r="M984" s="2">
        <v>50.563459999999999</v>
      </c>
      <c r="N984" s="2">
        <v>49.486930000000001</v>
      </c>
      <c r="O984" s="2">
        <v>53.085683750000001</v>
      </c>
      <c r="P984" s="2">
        <v>2.6061031890000002</v>
      </c>
    </row>
    <row r="985" spans="1:16" x14ac:dyDescent="0.2">
      <c r="A985" s="1" t="s">
        <v>40</v>
      </c>
      <c r="B985" s="2" t="s">
        <v>16</v>
      </c>
      <c r="C985" s="2" t="s">
        <v>52</v>
      </c>
      <c r="D985" s="2" t="s">
        <v>43</v>
      </c>
      <c r="E985" s="4">
        <v>44784.916666666664</v>
      </c>
      <c r="F985" s="2">
        <v>51</v>
      </c>
      <c r="G985" s="2">
        <v>53.868070000000003</v>
      </c>
      <c r="H985" s="2">
        <v>54.31962</v>
      </c>
      <c r="I985" s="2">
        <v>75.604309999999998</v>
      </c>
      <c r="J985" s="2">
        <v>42.726860000000002</v>
      </c>
      <c r="K985" s="2">
        <v>68.233440000000002</v>
      </c>
      <c r="L985" s="2">
        <v>58.732089999999999</v>
      </c>
      <c r="M985" s="2">
        <v>52.39235</v>
      </c>
      <c r="N985" s="2">
        <v>48.73545</v>
      </c>
      <c r="O985" s="2">
        <v>56.82652375</v>
      </c>
      <c r="P985" s="2">
        <v>3.7448037369999998</v>
      </c>
    </row>
    <row r="986" spans="1:16" x14ac:dyDescent="0.2">
      <c r="A986" s="1" t="s">
        <v>40</v>
      </c>
      <c r="B986" s="2" t="s">
        <v>16</v>
      </c>
      <c r="C986" s="2" t="s">
        <v>52</v>
      </c>
      <c r="D986" s="2" t="s">
        <v>43</v>
      </c>
      <c r="E986" s="4">
        <v>44785.041666666664</v>
      </c>
      <c r="F986" s="2">
        <v>54</v>
      </c>
      <c r="G986" s="2">
        <v>66.684200000000004</v>
      </c>
      <c r="H986" s="2">
        <v>65.764920000000004</v>
      </c>
      <c r="I986" s="2">
        <v>83.019350000000003</v>
      </c>
      <c r="J986" s="2">
        <v>55.997039999999998</v>
      </c>
      <c r="K986" s="2">
        <v>78.651790000000005</v>
      </c>
      <c r="L986" s="2">
        <v>77.170490000000001</v>
      </c>
      <c r="M986" s="2">
        <v>66.900059999999996</v>
      </c>
      <c r="N986" s="2">
        <v>64.534319999999994</v>
      </c>
      <c r="O986" s="2">
        <v>69.840271250000001</v>
      </c>
      <c r="P986" s="2">
        <v>3.1624622310000001</v>
      </c>
    </row>
    <row r="987" spans="1:16" x14ac:dyDescent="0.2">
      <c r="A987" s="1" t="s">
        <v>40</v>
      </c>
      <c r="B987" s="2" t="s">
        <v>16</v>
      </c>
      <c r="C987" s="2" t="s">
        <v>52</v>
      </c>
      <c r="D987" s="2" t="s">
        <v>43</v>
      </c>
      <c r="E987" s="4">
        <v>44785.166666666664</v>
      </c>
      <c r="F987" s="2">
        <v>57</v>
      </c>
      <c r="G987" s="2">
        <v>77.363619999999997</v>
      </c>
      <c r="H987" s="2">
        <v>71.708780000000004</v>
      </c>
      <c r="I987" s="2">
        <v>92.543360000000007</v>
      </c>
      <c r="J987" s="2">
        <v>59.439259999999997</v>
      </c>
      <c r="K987" s="2">
        <v>86.031120000000001</v>
      </c>
      <c r="L987" s="2">
        <v>78.792730000000006</v>
      </c>
      <c r="M987" s="2">
        <v>67.722560000000001</v>
      </c>
      <c r="N987" s="2">
        <v>67.481219999999993</v>
      </c>
      <c r="O987" s="2">
        <v>75.135331249999993</v>
      </c>
      <c r="P987" s="2">
        <v>3.8072815960000002</v>
      </c>
    </row>
    <row r="988" spans="1:16" x14ac:dyDescent="0.2">
      <c r="A988" s="1" t="s">
        <v>40</v>
      </c>
      <c r="B988" s="2" t="s">
        <v>16</v>
      </c>
      <c r="C988" s="2" t="s">
        <v>52</v>
      </c>
      <c r="D988" s="2" t="s">
        <v>43</v>
      </c>
      <c r="E988" s="4">
        <v>44785.291666666664</v>
      </c>
      <c r="F988" s="2">
        <v>60</v>
      </c>
      <c r="G988" s="2">
        <v>85.773330000000001</v>
      </c>
      <c r="H988" s="2">
        <v>79.270859999999999</v>
      </c>
      <c r="I988" s="2">
        <v>94.54307</v>
      </c>
      <c r="J988" s="2">
        <v>81.632769999999994</v>
      </c>
      <c r="K988" s="2">
        <v>92.152330000000006</v>
      </c>
      <c r="L988" s="2">
        <v>90.434190000000001</v>
      </c>
      <c r="M988" s="2">
        <v>79.001170000000002</v>
      </c>
      <c r="N988" s="2">
        <v>81.853080000000006</v>
      </c>
      <c r="O988" s="2">
        <v>85.582599999999999</v>
      </c>
      <c r="P988" s="2">
        <v>2.1534417530000001</v>
      </c>
    </row>
    <row r="989" spans="1:16" x14ac:dyDescent="0.2">
      <c r="A989" s="1" t="s">
        <v>40</v>
      </c>
      <c r="B989" s="2" t="s">
        <v>16</v>
      </c>
      <c r="C989" s="2" t="s">
        <v>52</v>
      </c>
      <c r="D989" s="2" t="s">
        <v>43</v>
      </c>
      <c r="E989" s="4">
        <v>44785.416666666664</v>
      </c>
      <c r="F989" s="2">
        <v>63</v>
      </c>
      <c r="G989" s="2">
        <v>91.144549999999995</v>
      </c>
      <c r="H989" s="2">
        <v>85.79853</v>
      </c>
      <c r="I989" s="2">
        <v>97.042169999999999</v>
      </c>
      <c r="J989" s="2">
        <v>88.049130000000005</v>
      </c>
      <c r="K989" s="2">
        <v>96.554079999999999</v>
      </c>
      <c r="L989" s="2">
        <v>91.584959999999995</v>
      </c>
      <c r="M989" s="2">
        <v>82.584609999999998</v>
      </c>
      <c r="N989" s="2">
        <v>86.47072</v>
      </c>
      <c r="O989" s="2">
        <v>89.903593749999999</v>
      </c>
      <c r="P989" s="2">
        <v>1.8185450059999999</v>
      </c>
    </row>
    <row r="990" spans="1:16" x14ac:dyDescent="0.2">
      <c r="A990" s="1" t="s">
        <v>40</v>
      </c>
      <c r="B990" s="2" t="s">
        <v>16</v>
      </c>
      <c r="C990" s="2" t="s">
        <v>52</v>
      </c>
      <c r="D990" s="2" t="s">
        <v>43</v>
      </c>
      <c r="E990" s="4">
        <v>44785.541666666664</v>
      </c>
      <c r="F990" s="2">
        <v>66</v>
      </c>
      <c r="G990" s="2">
        <v>94.372200000000007</v>
      </c>
      <c r="H990" s="2">
        <v>91.372309999999999</v>
      </c>
      <c r="I990" s="2">
        <v>97.807779999999994</v>
      </c>
      <c r="J990" s="2">
        <v>93.878780000000006</v>
      </c>
      <c r="K990" s="2">
        <v>97.399199999999993</v>
      </c>
      <c r="L990" s="2">
        <v>98.028289999999998</v>
      </c>
      <c r="M990" s="2">
        <v>89.85727</v>
      </c>
      <c r="N990" s="2">
        <v>93.933009999999996</v>
      </c>
      <c r="O990" s="2">
        <v>94.581104999999994</v>
      </c>
      <c r="P990" s="2">
        <v>1.0674074629999999</v>
      </c>
    </row>
    <row r="991" spans="1:16" x14ac:dyDescent="0.2">
      <c r="A991" s="1" t="s">
        <v>40</v>
      </c>
      <c r="B991" s="2" t="s">
        <v>16</v>
      </c>
      <c r="C991" s="2" t="s">
        <v>53</v>
      </c>
      <c r="D991" s="2" t="s">
        <v>44</v>
      </c>
      <c r="E991" s="4">
        <v>44782.791666666664</v>
      </c>
      <c r="F991" s="2">
        <v>0</v>
      </c>
      <c r="G991" s="2">
        <v>5.7602840000000004</v>
      </c>
      <c r="H991" s="2">
        <v>4.9939220000000004</v>
      </c>
      <c r="I991" s="2">
        <v>4.3954170000000001</v>
      </c>
      <c r="J991" s="2">
        <v>5.0484869999999997</v>
      </c>
      <c r="K991" s="2">
        <v>5.085159</v>
      </c>
      <c r="L991" s="2">
        <v>3.1601699999999999</v>
      </c>
      <c r="M991" s="2">
        <v>3.8240280000000002</v>
      </c>
      <c r="N991" s="2">
        <v>4.5278359999999997</v>
      </c>
      <c r="O991" s="2">
        <v>4.5994128749999996</v>
      </c>
      <c r="P991" s="2">
        <v>0.28847676999999999</v>
      </c>
    </row>
    <row r="992" spans="1:16" x14ac:dyDescent="0.2">
      <c r="A992" s="1" t="s">
        <v>40</v>
      </c>
      <c r="B992" s="2" t="s">
        <v>16</v>
      </c>
      <c r="C992" s="2" t="s">
        <v>53</v>
      </c>
      <c r="D992" s="2" t="s">
        <v>44</v>
      </c>
      <c r="E992" s="4">
        <v>44782.916666666664</v>
      </c>
      <c r="F992" s="2">
        <v>3</v>
      </c>
      <c r="G992" s="2">
        <v>7.8364019999999996</v>
      </c>
      <c r="H992" s="2">
        <v>6.7518710000000004</v>
      </c>
      <c r="I992" s="2">
        <v>5.8369070000000001</v>
      </c>
      <c r="J992" s="2">
        <v>6.3643869999999998</v>
      </c>
      <c r="K992" s="2">
        <v>7.2584549999999997</v>
      </c>
      <c r="L992" s="2">
        <v>3.9675760000000002</v>
      </c>
      <c r="M992" s="2">
        <v>5.4215600000000004</v>
      </c>
      <c r="N992" s="2">
        <v>6.5881090000000002</v>
      </c>
      <c r="O992" s="2">
        <v>6.2531583749999999</v>
      </c>
      <c r="P992" s="2">
        <v>0.42213884699999998</v>
      </c>
    </row>
    <row r="993" spans="1:16" x14ac:dyDescent="0.2">
      <c r="A993" s="1" t="s">
        <v>40</v>
      </c>
      <c r="B993" s="2" t="s">
        <v>16</v>
      </c>
      <c r="C993" s="2" t="s">
        <v>53</v>
      </c>
      <c r="D993" s="2" t="s">
        <v>44</v>
      </c>
      <c r="E993" s="4">
        <v>44783.041666666664</v>
      </c>
      <c r="F993" s="2">
        <v>6</v>
      </c>
      <c r="G993" s="2">
        <v>9.1660970000000006</v>
      </c>
      <c r="H993" s="2">
        <v>7.5120189999999996</v>
      </c>
      <c r="I993" s="2">
        <v>6.2645460000000002</v>
      </c>
      <c r="J993" s="2">
        <v>7.906536</v>
      </c>
      <c r="K993" s="2">
        <v>7.5993620000000002</v>
      </c>
      <c r="L993" s="2">
        <v>4.7971750000000002</v>
      </c>
      <c r="M993" s="2">
        <v>6.3375500000000002</v>
      </c>
      <c r="N993" s="2">
        <v>7.3304330000000002</v>
      </c>
      <c r="O993" s="2">
        <v>7.1142147500000004</v>
      </c>
      <c r="P993" s="2">
        <v>0.462373119</v>
      </c>
    </row>
    <row r="994" spans="1:16" x14ac:dyDescent="0.2">
      <c r="A994" s="1" t="s">
        <v>40</v>
      </c>
      <c r="B994" s="2" t="s">
        <v>16</v>
      </c>
      <c r="C994" s="2" t="s">
        <v>53</v>
      </c>
      <c r="D994" s="2" t="s">
        <v>44</v>
      </c>
      <c r="E994" s="4">
        <v>44783.166666666664</v>
      </c>
      <c r="F994" s="2">
        <v>9</v>
      </c>
      <c r="G994" s="2">
        <v>10.593310000000001</v>
      </c>
      <c r="H994" s="2">
        <v>7.6461430000000004</v>
      </c>
      <c r="I994" s="2">
        <v>6.6312689999999996</v>
      </c>
      <c r="J994" s="2">
        <v>9.0870160000000002</v>
      </c>
      <c r="K994" s="2">
        <v>8.136609</v>
      </c>
      <c r="L994" s="2">
        <v>6.2526640000000002</v>
      </c>
      <c r="M994" s="2">
        <v>6.7444269999999999</v>
      </c>
      <c r="N994" s="2">
        <v>7.2495089999999998</v>
      </c>
      <c r="O994" s="2">
        <v>7.792618375</v>
      </c>
      <c r="P994" s="2">
        <v>0.51361791300000004</v>
      </c>
    </row>
    <row r="995" spans="1:16" x14ac:dyDescent="0.2">
      <c r="A995" s="1" t="s">
        <v>40</v>
      </c>
      <c r="B995" s="2" t="s">
        <v>16</v>
      </c>
      <c r="C995" s="2" t="s">
        <v>53</v>
      </c>
      <c r="D995" s="2" t="s">
        <v>44</v>
      </c>
      <c r="E995" s="4">
        <v>44783.291666666664</v>
      </c>
      <c r="F995" s="2">
        <v>12</v>
      </c>
      <c r="G995" s="2">
        <v>10.67881</v>
      </c>
      <c r="H995" s="2">
        <v>8.761336</v>
      </c>
      <c r="I995" s="2">
        <v>8.1013719999999996</v>
      </c>
      <c r="J995" s="2">
        <v>10.39964</v>
      </c>
      <c r="K995" s="2">
        <v>9.3007659999999994</v>
      </c>
      <c r="L995" s="2">
        <v>6.6984000000000004</v>
      </c>
      <c r="M995" s="2">
        <v>7.8261589999999996</v>
      </c>
      <c r="N995" s="2">
        <v>8.7113460000000007</v>
      </c>
      <c r="O995" s="2">
        <v>8.809728625</v>
      </c>
      <c r="P995" s="2">
        <v>0.466776731</v>
      </c>
    </row>
    <row r="996" spans="1:16" x14ac:dyDescent="0.2">
      <c r="A996" s="1" t="s">
        <v>40</v>
      </c>
      <c r="B996" s="2" t="s">
        <v>16</v>
      </c>
      <c r="C996" s="2" t="s">
        <v>53</v>
      </c>
      <c r="D996" s="2" t="s">
        <v>44</v>
      </c>
      <c r="E996" s="4">
        <v>44783.416666666664</v>
      </c>
      <c r="F996" s="2">
        <v>15</v>
      </c>
      <c r="G996" s="2">
        <v>12.74981</v>
      </c>
      <c r="H996" s="2">
        <v>10.42074</v>
      </c>
      <c r="I996" s="2">
        <v>9.8431320000000007</v>
      </c>
      <c r="J996" s="2">
        <v>11.478160000000001</v>
      </c>
      <c r="K996" s="2">
        <v>10.67301</v>
      </c>
      <c r="L996" s="2">
        <v>7.4009090000000004</v>
      </c>
      <c r="M996" s="2">
        <v>9.0986940000000001</v>
      </c>
      <c r="N996" s="2">
        <v>9.2192279999999993</v>
      </c>
      <c r="O996" s="2">
        <v>10.110460379999999</v>
      </c>
      <c r="P996" s="2">
        <v>0.574465648</v>
      </c>
    </row>
    <row r="997" spans="1:16" x14ac:dyDescent="0.2">
      <c r="A997" s="1" t="s">
        <v>40</v>
      </c>
      <c r="B997" s="2" t="s">
        <v>16</v>
      </c>
      <c r="C997" s="2" t="s">
        <v>53</v>
      </c>
      <c r="D997" s="2" t="s">
        <v>44</v>
      </c>
      <c r="E997" s="4">
        <v>44783.541666666664</v>
      </c>
      <c r="F997" s="2">
        <v>18</v>
      </c>
      <c r="G997" s="2">
        <v>13.213850000000001</v>
      </c>
      <c r="H997" s="2">
        <v>10.616669999999999</v>
      </c>
      <c r="I997" s="2">
        <v>11.714650000000001</v>
      </c>
      <c r="J997" s="2">
        <v>11.680709999999999</v>
      </c>
      <c r="K997" s="2">
        <v>11.28073</v>
      </c>
      <c r="L997" s="2">
        <v>7.9322819999999998</v>
      </c>
      <c r="M997" s="2">
        <v>9.4458850000000005</v>
      </c>
      <c r="N997" s="2">
        <v>9.2161530000000003</v>
      </c>
      <c r="O997" s="2">
        <v>10.637616250000001</v>
      </c>
      <c r="P997" s="2">
        <v>0.59849029099999995</v>
      </c>
    </row>
    <row r="998" spans="1:16" x14ac:dyDescent="0.2">
      <c r="A998" s="1" t="s">
        <v>40</v>
      </c>
      <c r="B998" s="2" t="s">
        <v>16</v>
      </c>
      <c r="C998" s="2" t="s">
        <v>53</v>
      </c>
      <c r="D998" s="2" t="s">
        <v>44</v>
      </c>
      <c r="E998" s="4">
        <v>44783.666666666664</v>
      </c>
      <c r="F998" s="2">
        <v>21</v>
      </c>
      <c r="G998" s="2">
        <v>16.704609999999999</v>
      </c>
      <c r="H998" s="2">
        <v>14.41085</v>
      </c>
      <c r="I998" s="2">
        <v>15.34084</v>
      </c>
      <c r="J998" s="2">
        <v>15.19299</v>
      </c>
      <c r="K998" s="2">
        <v>15.95382</v>
      </c>
      <c r="L998" s="2">
        <v>10.19251</v>
      </c>
      <c r="M998" s="2">
        <v>12.80322</v>
      </c>
      <c r="N998" s="2">
        <v>13.670170000000001</v>
      </c>
      <c r="O998" s="2">
        <v>14.283626249999999</v>
      </c>
      <c r="P998" s="2">
        <v>0.73090821800000005</v>
      </c>
    </row>
    <row r="999" spans="1:16" x14ac:dyDescent="0.2">
      <c r="A999" s="1" t="s">
        <v>40</v>
      </c>
      <c r="B999" s="2" t="s">
        <v>16</v>
      </c>
      <c r="C999" s="2" t="s">
        <v>53</v>
      </c>
      <c r="D999" s="2" t="s">
        <v>44</v>
      </c>
      <c r="E999" s="4">
        <v>44783.791666666664</v>
      </c>
      <c r="F999" s="2">
        <v>24</v>
      </c>
      <c r="G999" s="2">
        <v>19.683399999999999</v>
      </c>
      <c r="H999" s="2">
        <v>14.652060000000001</v>
      </c>
      <c r="I999" s="2">
        <v>15.18398</v>
      </c>
      <c r="J999" s="2">
        <v>19.04147</v>
      </c>
      <c r="K999" s="2">
        <v>16.54345</v>
      </c>
      <c r="L999" s="2">
        <v>11.03857</v>
      </c>
      <c r="M999" s="2">
        <v>14.08907</v>
      </c>
      <c r="N999" s="2">
        <v>14.15756</v>
      </c>
      <c r="O999" s="2">
        <v>15.548695</v>
      </c>
      <c r="P999" s="2">
        <v>0.99667985199999998</v>
      </c>
    </row>
    <row r="1000" spans="1:16" x14ac:dyDescent="0.2">
      <c r="A1000" s="1" t="s">
        <v>40</v>
      </c>
      <c r="B1000" s="2" t="s">
        <v>16</v>
      </c>
      <c r="C1000" s="2" t="s">
        <v>53</v>
      </c>
      <c r="D1000" s="2" t="s">
        <v>44</v>
      </c>
      <c r="E1000" s="4">
        <v>44783.916666666664</v>
      </c>
      <c r="F1000" s="2">
        <v>27</v>
      </c>
      <c r="G1000" s="2">
        <v>24.163029999999999</v>
      </c>
      <c r="H1000" s="2">
        <v>20.781659999999999</v>
      </c>
      <c r="I1000" s="2">
        <v>21.553619999999999</v>
      </c>
      <c r="J1000" s="2">
        <v>23.460850000000001</v>
      </c>
      <c r="K1000" s="2">
        <v>20.921790000000001</v>
      </c>
      <c r="L1000" s="2">
        <v>14.75634</v>
      </c>
      <c r="M1000" s="2">
        <v>18.77009</v>
      </c>
      <c r="N1000" s="2">
        <v>19.58493</v>
      </c>
      <c r="O1000" s="2">
        <v>20.49903875</v>
      </c>
      <c r="P1000" s="2">
        <v>1.0382965129999999</v>
      </c>
    </row>
    <row r="1001" spans="1:16" x14ac:dyDescent="0.2">
      <c r="A1001" s="1" t="s">
        <v>40</v>
      </c>
      <c r="B1001" s="2" t="s">
        <v>16</v>
      </c>
      <c r="C1001" s="2" t="s">
        <v>53</v>
      </c>
      <c r="D1001" s="2" t="s">
        <v>44</v>
      </c>
      <c r="E1001" s="4">
        <v>44784.041666666664</v>
      </c>
      <c r="F1001" s="2">
        <v>30</v>
      </c>
      <c r="G1001" s="2">
        <v>26.632490000000001</v>
      </c>
      <c r="H1001" s="2">
        <v>22.530660000000001</v>
      </c>
      <c r="I1001" s="2">
        <v>22.83633</v>
      </c>
      <c r="J1001" s="2">
        <v>28.424099999999999</v>
      </c>
      <c r="K1001" s="2">
        <v>23.50292</v>
      </c>
      <c r="L1001" s="2">
        <v>17.050509999999999</v>
      </c>
      <c r="M1001" s="2">
        <v>20.419979999999999</v>
      </c>
      <c r="N1001" s="2">
        <v>19.787140000000001</v>
      </c>
      <c r="O1001" s="2">
        <v>22.648016250000001</v>
      </c>
      <c r="P1001" s="2">
        <v>1.299038822</v>
      </c>
    </row>
    <row r="1002" spans="1:16" x14ac:dyDescent="0.2">
      <c r="A1002" s="1" t="s">
        <v>40</v>
      </c>
      <c r="B1002" s="2" t="s">
        <v>16</v>
      </c>
      <c r="C1002" s="2" t="s">
        <v>53</v>
      </c>
      <c r="D1002" s="2" t="s">
        <v>44</v>
      </c>
      <c r="E1002" s="4">
        <v>44784.166666666664</v>
      </c>
      <c r="F1002" s="2">
        <v>33</v>
      </c>
      <c r="G1002" s="2">
        <v>27.786210000000001</v>
      </c>
      <c r="H1002" s="2">
        <v>25.37866</v>
      </c>
      <c r="I1002" s="2">
        <v>27.396889999999999</v>
      </c>
      <c r="J1002" s="2">
        <v>29.023710000000001</v>
      </c>
      <c r="K1002" s="2">
        <v>27.697220000000002</v>
      </c>
      <c r="L1002" s="2">
        <v>16.79175</v>
      </c>
      <c r="M1002" s="2">
        <v>21.06616</v>
      </c>
      <c r="N1002" s="2">
        <v>21.74006</v>
      </c>
      <c r="O1002" s="2">
        <v>24.610082500000001</v>
      </c>
      <c r="P1002" s="2">
        <v>1.519974494</v>
      </c>
    </row>
    <row r="1003" spans="1:16" x14ac:dyDescent="0.2">
      <c r="A1003" s="1" t="s">
        <v>40</v>
      </c>
      <c r="B1003" s="2" t="s">
        <v>16</v>
      </c>
      <c r="C1003" s="2" t="s">
        <v>53</v>
      </c>
      <c r="D1003" s="2" t="s">
        <v>44</v>
      </c>
      <c r="E1003" s="4">
        <v>44784.291666666664</v>
      </c>
      <c r="F1003" s="2">
        <v>36</v>
      </c>
      <c r="G1003" s="2">
        <v>38.649540000000002</v>
      </c>
      <c r="H1003" s="2">
        <v>30.476680000000002</v>
      </c>
      <c r="I1003" s="2">
        <v>30.206299999999999</v>
      </c>
      <c r="J1003" s="2">
        <v>37.053440000000002</v>
      </c>
      <c r="K1003" s="2">
        <v>32.85463</v>
      </c>
      <c r="L1003" s="2">
        <v>22.85962</v>
      </c>
      <c r="M1003" s="2">
        <v>27.76136</v>
      </c>
      <c r="N1003" s="2">
        <v>27.056180000000001</v>
      </c>
      <c r="O1003" s="2">
        <v>30.864718750000002</v>
      </c>
      <c r="P1003" s="2">
        <v>1.8500239270000001</v>
      </c>
    </row>
    <row r="1004" spans="1:16" x14ac:dyDescent="0.2">
      <c r="A1004" s="1" t="s">
        <v>40</v>
      </c>
      <c r="B1004" s="2" t="s">
        <v>16</v>
      </c>
      <c r="C1004" s="2" t="s">
        <v>53</v>
      </c>
      <c r="D1004" s="2" t="s">
        <v>44</v>
      </c>
      <c r="E1004" s="4">
        <v>44784.416666666664</v>
      </c>
      <c r="F1004" s="2">
        <v>39</v>
      </c>
      <c r="G1004" s="2">
        <v>34.693649999999998</v>
      </c>
      <c r="H1004" s="2">
        <v>32.674140000000001</v>
      </c>
      <c r="I1004" s="2">
        <v>39.40737</v>
      </c>
      <c r="J1004" s="2">
        <v>33.892049999999998</v>
      </c>
      <c r="K1004" s="2">
        <v>36.636659999999999</v>
      </c>
      <c r="L1004" s="2">
        <v>21.106590000000001</v>
      </c>
      <c r="M1004" s="2">
        <v>24.755310000000001</v>
      </c>
      <c r="N1004" s="2">
        <v>29.52702</v>
      </c>
      <c r="O1004" s="2">
        <v>31.58659875</v>
      </c>
      <c r="P1004" s="2">
        <v>2.1694228760000001</v>
      </c>
    </row>
    <row r="1005" spans="1:16" x14ac:dyDescent="0.2">
      <c r="A1005" s="1" t="s">
        <v>40</v>
      </c>
      <c r="B1005" s="2" t="s">
        <v>16</v>
      </c>
      <c r="C1005" s="2" t="s">
        <v>53</v>
      </c>
      <c r="D1005" s="2" t="s">
        <v>44</v>
      </c>
      <c r="E1005" s="4">
        <v>44784.541666666664</v>
      </c>
      <c r="F1005" s="2">
        <v>42</v>
      </c>
      <c r="G1005" s="2">
        <v>50.849460000000001</v>
      </c>
      <c r="H1005" s="2">
        <v>41.399889999999999</v>
      </c>
      <c r="I1005" s="2">
        <v>46.706319999999998</v>
      </c>
      <c r="J1005" s="2">
        <v>51.421010000000003</v>
      </c>
      <c r="K1005" s="2">
        <v>47.112990000000003</v>
      </c>
      <c r="L1005" s="2">
        <v>31.549939999999999</v>
      </c>
      <c r="M1005" s="2">
        <v>36.957909999999998</v>
      </c>
      <c r="N1005" s="2">
        <v>37.682139999999997</v>
      </c>
      <c r="O1005" s="2">
        <v>42.959957500000002</v>
      </c>
      <c r="P1005" s="2">
        <v>2.541156977</v>
      </c>
    </row>
    <row r="1006" spans="1:16" x14ac:dyDescent="0.2">
      <c r="A1006" s="1" t="s">
        <v>40</v>
      </c>
      <c r="B1006" s="2" t="s">
        <v>16</v>
      </c>
      <c r="C1006" s="2" t="s">
        <v>53</v>
      </c>
      <c r="D1006" s="2" t="s">
        <v>44</v>
      </c>
      <c r="E1006" s="4">
        <v>44784.666666666664</v>
      </c>
      <c r="F1006" s="2">
        <v>45</v>
      </c>
      <c r="G1006" s="2">
        <v>49.642409999999998</v>
      </c>
      <c r="H1006" s="2">
        <v>39.798540000000003</v>
      </c>
      <c r="I1006" s="2">
        <v>50.010379999999998</v>
      </c>
      <c r="J1006" s="2">
        <v>46.92915</v>
      </c>
      <c r="K1006" s="2">
        <v>49.455919999999999</v>
      </c>
      <c r="L1006" s="2">
        <v>30.020289999999999</v>
      </c>
      <c r="M1006" s="2">
        <v>36.96828</v>
      </c>
      <c r="N1006" s="2">
        <v>40.71855</v>
      </c>
      <c r="O1006" s="2">
        <v>42.94294</v>
      </c>
      <c r="P1006" s="2">
        <v>2.572752113</v>
      </c>
    </row>
    <row r="1007" spans="1:16" x14ac:dyDescent="0.2">
      <c r="A1007" s="1" t="s">
        <v>40</v>
      </c>
      <c r="B1007" s="2" t="s">
        <v>16</v>
      </c>
      <c r="C1007" s="2" t="s">
        <v>53</v>
      </c>
      <c r="D1007" s="2" t="s">
        <v>44</v>
      </c>
      <c r="E1007" s="4">
        <v>44784.791666666664</v>
      </c>
      <c r="F1007" s="2">
        <v>48</v>
      </c>
      <c r="G1007" s="2">
        <v>67.192419999999998</v>
      </c>
      <c r="H1007" s="2">
        <v>58.166980000000002</v>
      </c>
      <c r="I1007" s="2">
        <v>64.011690000000002</v>
      </c>
      <c r="J1007" s="2">
        <v>70.268990000000002</v>
      </c>
      <c r="K1007" s="2">
        <v>63.467820000000003</v>
      </c>
      <c r="L1007" s="2">
        <v>41.955449999999999</v>
      </c>
      <c r="M1007" s="2">
        <v>49.539929999999998</v>
      </c>
      <c r="N1007" s="2">
        <v>52.880519999999997</v>
      </c>
      <c r="O1007" s="2">
        <v>58.435474999999997</v>
      </c>
      <c r="P1007" s="2">
        <v>3.4194464679999999</v>
      </c>
    </row>
    <row r="1008" spans="1:16" x14ac:dyDescent="0.2">
      <c r="A1008" s="1" t="s">
        <v>40</v>
      </c>
      <c r="B1008" s="2" t="s">
        <v>16</v>
      </c>
      <c r="C1008" s="2" t="s">
        <v>53</v>
      </c>
      <c r="D1008" s="2" t="s">
        <v>44</v>
      </c>
      <c r="E1008" s="4">
        <v>44784.916666666664</v>
      </c>
      <c r="F1008" s="2">
        <v>51</v>
      </c>
      <c r="G1008" s="2">
        <v>67.870059999999995</v>
      </c>
      <c r="H1008" s="2">
        <v>60.051560000000002</v>
      </c>
      <c r="I1008" s="2">
        <v>70.995819999999995</v>
      </c>
      <c r="J1008" s="2">
        <v>70.115200000000002</v>
      </c>
      <c r="K1008" s="2">
        <v>67.578320000000005</v>
      </c>
      <c r="L1008" s="2">
        <v>40.534039999999997</v>
      </c>
      <c r="M1008" s="2">
        <v>50.74042</v>
      </c>
      <c r="N1008" s="2">
        <v>54.644889999999997</v>
      </c>
      <c r="O1008" s="2">
        <v>60.316288749999998</v>
      </c>
      <c r="P1008" s="2">
        <v>3.8617563559999999</v>
      </c>
    </row>
    <row r="1009" spans="1:16" x14ac:dyDescent="0.2">
      <c r="A1009" s="1" t="s">
        <v>40</v>
      </c>
      <c r="B1009" s="2" t="s">
        <v>16</v>
      </c>
      <c r="C1009" s="2" t="s">
        <v>53</v>
      </c>
      <c r="D1009" s="2" t="s">
        <v>44</v>
      </c>
      <c r="E1009" s="4">
        <v>44785.041666666664</v>
      </c>
      <c r="F1009" s="2">
        <v>54</v>
      </c>
      <c r="G1009" s="2">
        <v>85.650739999999999</v>
      </c>
      <c r="H1009" s="2">
        <v>76.382080000000002</v>
      </c>
      <c r="I1009" s="2">
        <v>79.684089999999998</v>
      </c>
      <c r="J1009" s="2">
        <v>82.792490000000001</v>
      </c>
      <c r="K1009" s="2">
        <v>79.554879999999997</v>
      </c>
      <c r="L1009" s="2">
        <v>55.277659999999997</v>
      </c>
      <c r="M1009" s="2">
        <v>65.665030000000002</v>
      </c>
      <c r="N1009" s="2">
        <v>69.255279999999999</v>
      </c>
      <c r="O1009" s="2">
        <v>74.282781249999999</v>
      </c>
      <c r="P1009" s="2">
        <v>3.5950310079999999</v>
      </c>
    </row>
    <row r="1010" spans="1:16" x14ac:dyDescent="0.2">
      <c r="A1010" s="1" t="s">
        <v>40</v>
      </c>
      <c r="B1010" s="2" t="s">
        <v>16</v>
      </c>
      <c r="C1010" s="2" t="s">
        <v>53</v>
      </c>
      <c r="D1010" s="2" t="s">
        <v>44</v>
      </c>
      <c r="E1010" s="4">
        <v>44785.166666666664</v>
      </c>
      <c r="F1010" s="2">
        <v>57</v>
      </c>
      <c r="G1010" s="2">
        <v>86.657550000000001</v>
      </c>
      <c r="H1010" s="2">
        <v>77.827389999999994</v>
      </c>
      <c r="I1010" s="2">
        <v>81.99239</v>
      </c>
      <c r="J1010" s="2">
        <v>87.466470000000001</v>
      </c>
      <c r="K1010" s="2">
        <v>86.344710000000006</v>
      </c>
      <c r="L1010" s="2">
        <v>60.337420000000002</v>
      </c>
      <c r="M1010" s="2">
        <v>70.390690000000006</v>
      </c>
      <c r="N1010" s="2">
        <v>71.127750000000006</v>
      </c>
      <c r="O1010" s="2">
        <v>77.768046249999998</v>
      </c>
      <c r="P1010" s="2">
        <v>3.4507662560000001</v>
      </c>
    </row>
    <row r="1011" spans="1:16" x14ac:dyDescent="0.2">
      <c r="A1011" s="1" t="s">
        <v>40</v>
      </c>
      <c r="B1011" s="2" t="s">
        <v>16</v>
      </c>
      <c r="C1011" s="2" t="s">
        <v>53</v>
      </c>
      <c r="D1011" s="2" t="s">
        <v>44</v>
      </c>
      <c r="E1011" s="4">
        <v>44785.291666666664</v>
      </c>
      <c r="F1011" s="2">
        <v>60</v>
      </c>
      <c r="G1011" s="2">
        <v>93.674679999999995</v>
      </c>
      <c r="H1011" s="2">
        <v>92.446659999999994</v>
      </c>
      <c r="I1011" s="2">
        <v>93.629940000000005</v>
      </c>
      <c r="J1011" s="2">
        <v>95.722719999999995</v>
      </c>
      <c r="K1011" s="2">
        <v>93.009180000000001</v>
      </c>
      <c r="L1011" s="2">
        <v>72.026730000000001</v>
      </c>
      <c r="M1011" s="2">
        <v>80.256290000000007</v>
      </c>
      <c r="N1011" s="2">
        <v>80.724080000000001</v>
      </c>
      <c r="O1011" s="2">
        <v>87.686284999999998</v>
      </c>
      <c r="P1011" s="2">
        <v>3.0928066460000001</v>
      </c>
    </row>
    <row r="1012" spans="1:16" x14ac:dyDescent="0.2">
      <c r="A1012" s="1" t="s">
        <v>40</v>
      </c>
      <c r="B1012" s="2" t="s">
        <v>16</v>
      </c>
      <c r="C1012" s="2" t="s">
        <v>53</v>
      </c>
      <c r="D1012" s="2" t="s">
        <v>44</v>
      </c>
      <c r="E1012" s="4">
        <v>44785.416666666664</v>
      </c>
      <c r="F1012" s="2">
        <v>63</v>
      </c>
      <c r="G1012" s="2">
        <v>90.071629999999999</v>
      </c>
      <c r="H1012" s="2">
        <v>97.443860000000001</v>
      </c>
      <c r="I1012" s="2">
        <v>96.598489999999998</v>
      </c>
      <c r="J1012" s="2">
        <v>89.561499999999995</v>
      </c>
      <c r="K1012" s="2">
        <v>97.496790000000004</v>
      </c>
      <c r="L1012" s="2">
        <v>67.121120000000005</v>
      </c>
      <c r="M1012" s="2">
        <v>79.621399999999994</v>
      </c>
      <c r="N1012" s="2">
        <v>84.509060000000005</v>
      </c>
      <c r="O1012" s="2">
        <v>87.802981250000002</v>
      </c>
      <c r="P1012" s="2">
        <v>3.7274181369999999</v>
      </c>
    </row>
    <row r="1013" spans="1:16" x14ac:dyDescent="0.2">
      <c r="A1013" s="1" t="s">
        <v>40</v>
      </c>
      <c r="B1013" s="2" t="s">
        <v>16</v>
      </c>
      <c r="C1013" s="2" t="s">
        <v>53</v>
      </c>
      <c r="D1013" s="2" t="s">
        <v>44</v>
      </c>
      <c r="E1013" s="4">
        <v>44785.541666666664</v>
      </c>
      <c r="F1013" s="2">
        <v>66</v>
      </c>
      <c r="G1013" s="2">
        <v>97.109989999999996</v>
      </c>
      <c r="H1013" s="2">
        <v>96.573970000000003</v>
      </c>
      <c r="I1013" s="2">
        <v>96.255589999999998</v>
      </c>
      <c r="J1013" s="2">
        <v>98.487139999999997</v>
      </c>
      <c r="K1013" s="2">
        <v>97.081440000000001</v>
      </c>
      <c r="L1013" s="2">
        <v>81.478899999999996</v>
      </c>
      <c r="M1013" s="2">
        <v>91.262420000000006</v>
      </c>
      <c r="N1013" s="2">
        <v>89.844639999999998</v>
      </c>
      <c r="O1013" s="2">
        <v>93.511761250000006</v>
      </c>
      <c r="P1013" s="2">
        <v>2.0294573210000002</v>
      </c>
    </row>
    <row r="1014" spans="1:16" x14ac:dyDescent="0.2">
      <c r="A1014" s="1" t="s">
        <v>45</v>
      </c>
      <c r="B1014" s="2" t="s">
        <v>16</v>
      </c>
      <c r="C1014" s="2" t="s">
        <v>50</v>
      </c>
      <c r="D1014" s="2" t="s">
        <v>46</v>
      </c>
      <c r="E1014" s="4">
        <v>44782.791666666664</v>
      </c>
      <c r="F1014" s="2">
        <v>0</v>
      </c>
      <c r="G1014" s="2">
        <v>5.1382219999999998</v>
      </c>
      <c r="H1014" s="2">
        <v>3.9319950000000001</v>
      </c>
      <c r="I1014" s="2">
        <v>2.4114939999999998</v>
      </c>
      <c r="J1014" s="2">
        <v>4.3933010000000001</v>
      </c>
      <c r="K1014" s="2">
        <v>3.8886310000000002</v>
      </c>
      <c r="L1014" s="2">
        <v>6.5561480000000003</v>
      </c>
      <c r="M1014" s="2">
        <v>5.6079270000000001</v>
      </c>
      <c r="N1014" s="2">
        <v>5.3676789999999999</v>
      </c>
      <c r="O1014" s="2">
        <v>4.6619246250000002</v>
      </c>
      <c r="P1014" s="2">
        <v>0.45267711700000002</v>
      </c>
    </row>
    <row r="1015" spans="1:16" x14ac:dyDescent="0.2">
      <c r="A1015" s="1" t="s">
        <v>45</v>
      </c>
      <c r="B1015" s="2" t="s">
        <v>16</v>
      </c>
      <c r="C1015" s="2" t="s">
        <v>50</v>
      </c>
      <c r="D1015" s="2" t="s">
        <v>46</v>
      </c>
      <c r="E1015" s="4">
        <v>44782.916666666664</v>
      </c>
      <c r="F1015" s="2">
        <v>3</v>
      </c>
      <c r="G1015" s="2">
        <v>4.6270619999999996</v>
      </c>
      <c r="H1015" s="2">
        <v>4.5808980000000004</v>
      </c>
      <c r="I1015" s="2">
        <v>2.4378549999999999</v>
      </c>
      <c r="J1015" s="2">
        <v>4.4178870000000003</v>
      </c>
      <c r="K1015" s="2">
        <v>3.9729019999999999</v>
      </c>
      <c r="L1015" s="2">
        <v>6.59009</v>
      </c>
      <c r="M1015" s="2">
        <v>6.4606779999999997</v>
      </c>
      <c r="N1015" s="2">
        <v>5.0618030000000003</v>
      </c>
      <c r="O1015" s="2">
        <v>4.768646875</v>
      </c>
      <c r="P1015" s="2">
        <v>0.47265764500000002</v>
      </c>
    </row>
    <row r="1016" spans="1:16" x14ac:dyDescent="0.2">
      <c r="A1016" s="1" t="s">
        <v>45</v>
      </c>
      <c r="B1016" s="2" t="s">
        <v>16</v>
      </c>
      <c r="C1016" s="2" t="s">
        <v>50</v>
      </c>
      <c r="D1016" s="2" t="s">
        <v>46</v>
      </c>
      <c r="E1016" s="4">
        <v>44783.041666666664</v>
      </c>
      <c r="F1016" s="2">
        <v>6</v>
      </c>
      <c r="G1016" s="2">
        <v>4.360112</v>
      </c>
      <c r="H1016" s="2">
        <v>4.479006</v>
      </c>
      <c r="I1016" s="2">
        <v>2.874781</v>
      </c>
      <c r="J1016" s="2">
        <v>4.0375050000000003</v>
      </c>
      <c r="K1016" s="2">
        <v>3.9989210000000002</v>
      </c>
      <c r="L1016" s="2">
        <v>6.5573090000000001</v>
      </c>
      <c r="M1016" s="2">
        <v>5.8797259999999998</v>
      </c>
      <c r="N1016" s="2">
        <v>5.7402069999999998</v>
      </c>
      <c r="O1016" s="2">
        <v>4.7409458750000004</v>
      </c>
      <c r="P1016" s="2">
        <v>0.429621225</v>
      </c>
    </row>
    <row r="1017" spans="1:16" x14ac:dyDescent="0.2">
      <c r="A1017" s="1" t="s">
        <v>45</v>
      </c>
      <c r="B1017" s="2" t="s">
        <v>16</v>
      </c>
      <c r="C1017" s="2" t="s">
        <v>50</v>
      </c>
      <c r="D1017" s="2" t="s">
        <v>46</v>
      </c>
      <c r="E1017" s="4">
        <v>44783.166666666664</v>
      </c>
      <c r="F1017" s="2">
        <v>9</v>
      </c>
      <c r="G1017" s="2">
        <v>4.4467049999999997</v>
      </c>
      <c r="H1017" s="2">
        <v>4.5745469999999999</v>
      </c>
      <c r="I1017" s="2">
        <v>2.9685450000000002</v>
      </c>
      <c r="J1017" s="2">
        <v>4.5983109999999998</v>
      </c>
      <c r="K1017" s="2">
        <v>4.017906</v>
      </c>
      <c r="L1017" s="2">
        <v>6.7778219999999996</v>
      </c>
      <c r="M1017" s="2">
        <v>6.4541199999999996</v>
      </c>
      <c r="N1017" s="2">
        <v>5.717193</v>
      </c>
      <c r="O1017" s="2">
        <v>4.944393625</v>
      </c>
      <c r="P1017" s="2">
        <v>0.45325337799999998</v>
      </c>
    </row>
    <row r="1018" spans="1:16" x14ac:dyDescent="0.2">
      <c r="A1018" s="1" t="s">
        <v>45</v>
      </c>
      <c r="B1018" s="2" t="s">
        <v>16</v>
      </c>
      <c r="C1018" s="2" t="s">
        <v>50</v>
      </c>
      <c r="D1018" s="2" t="s">
        <v>46</v>
      </c>
      <c r="E1018" s="4">
        <v>44783.291666666664</v>
      </c>
      <c r="F1018" s="2">
        <v>12</v>
      </c>
      <c r="G1018" s="2">
        <v>6.8213239999999997</v>
      </c>
      <c r="H1018" s="2">
        <v>5.119713</v>
      </c>
      <c r="I1018" s="2">
        <v>3.168091</v>
      </c>
      <c r="J1018" s="2">
        <v>5.0316869999999998</v>
      </c>
      <c r="K1018" s="2">
        <v>4.3170200000000003</v>
      </c>
      <c r="L1018" s="2">
        <v>7.8568870000000004</v>
      </c>
      <c r="M1018" s="2">
        <v>6.716291</v>
      </c>
      <c r="N1018" s="2">
        <v>6.3075710000000003</v>
      </c>
      <c r="O1018" s="2">
        <v>5.6673229999999997</v>
      </c>
      <c r="P1018" s="2">
        <v>0.54132029100000001</v>
      </c>
    </row>
    <row r="1019" spans="1:16" x14ac:dyDescent="0.2">
      <c r="A1019" s="1" t="s">
        <v>45</v>
      </c>
      <c r="B1019" s="2" t="s">
        <v>16</v>
      </c>
      <c r="C1019" s="2" t="s">
        <v>50</v>
      </c>
      <c r="D1019" s="2" t="s">
        <v>46</v>
      </c>
      <c r="E1019" s="4">
        <v>44783.416666666664</v>
      </c>
      <c r="F1019" s="2">
        <v>15</v>
      </c>
      <c r="G1019" s="2">
        <v>7.6313240000000002</v>
      </c>
      <c r="H1019" s="2">
        <v>6.5690559999999998</v>
      </c>
      <c r="I1019" s="2">
        <v>5.2180530000000003</v>
      </c>
      <c r="J1019" s="2">
        <v>6.3960720000000002</v>
      </c>
      <c r="K1019" s="2">
        <v>6.0219760000000004</v>
      </c>
      <c r="L1019" s="2">
        <v>10.27665</v>
      </c>
      <c r="M1019" s="2">
        <v>9.6435189999999995</v>
      </c>
      <c r="N1019" s="2">
        <v>8.2729870000000005</v>
      </c>
      <c r="O1019" s="2">
        <v>7.5037046250000001</v>
      </c>
      <c r="P1019" s="2">
        <v>0.63240265799999995</v>
      </c>
    </row>
    <row r="1020" spans="1:16" x14ac:dyDescent="0.2">
      <c r="A1020" s="1" t="s">
        <v>45</v>
      </c>
      <c r="B1020" s="2" t="s">
        <v>16</v>
      </c>
      <c r="C1020" s="2" t="s">
        <v>50</v>
      </c>
      <c r="D1020" s="2" t="s">
        <v>46</v>
      </c>
      <c r="E1020" s="4">
        <v>44783.541666666664</v>
      </c>
      <c r="F1020" s="2">
        <v>18</v>
      </c>
      <c r="G1020" s="2">
        <v>9.1337949999999992</v>
      </c>
      <c r="H1020" s="2">
        <v>7.9634910000000003</v>
      </c>
      <c r="I1020" s="2">
        <v>5.1384949999999998</v>
      </c>
      <c r="J1020" s="2">
        <v>8.1838669999999993</v>
      </c>
      <c r="K1020" s="2">
        <v>6.2483599999999999</v>
      </c>
      <c r="L1020" s="2">
        <v>12.184089999999999</v>
      </c>
      <c r="M1020" s="2">
        <v>11.34376</v>
      </c>
      <c r="N1020" s="2">
        <v>9.5972159999999995</v>
      </c>
      <c r="O1020" s="2">
        <v>8.7241342500000005</v>
      </c>
      <c r="P1020" s="2">
        <v>0.84113614000000003</v>
      </c>
    </row>
    <row r="1021" spans="1:16" x14ac:dyDescent="0.2">
      <c r="A1021" s="1" t="s">
        <v>45</v>
      </c>
      <c r="B1021" s="2" t="s">
        <v>16</v>
      </c>
      <c r="C1021" s="2" t="s">
        <v>50</v>
      </c>
      <c r="D1021" s="2" t="s">
        <v>46</v>
      </c>
      <c r="E1021" s="4">
        <v>44783.666666666664</v>
      </c>
      <c r="F1021" s="2">
        <v>21</v>
      </c>
      <c r="G1021" s="2">
        <v>9.3870179999999994</v>
      </c>
      <c r="H1021" s="2">
        <v>9.6760929999999998</v>
      </c>
      <c r="I1021" s="2">
        <v>7.1196200000000003</v>
      </c>
      <c r="J1021" s="2">
        <v>9.4004049999999992</v>
      </c>
      <c r="K1021" s="2">
        <v>7.763261</v>
      </c>
      <c r="L1021" s="2">
        <v>14.882949999999999</v>
      </c>
      <c r="M1021" s="2">
        <v>13.237069999999999</v>
      </c>
      <c r="N1021" s="2">
        <v>12.917949999999999</v>
      </c>
      <c r="O1021" s="2">
        <v>10.54804588</v>
      </c>
      <c r="P1021" s="2">
        <v>0.98717840999999995</v>
      </c>
    </row>
    <row r="1022" spans="1:16" x14ac:dyDescent="0.2">
      <c r="A1022" s="1" t="s">
        <v>45</v>
      </c>
      <c r="B1022" s="2" t="s">
        <v>16</v>
      </c>
      <c r="C1022" s="2" t="s">
        <v>50</v>
      </c>
      <c r="D1022" s="2" t="s">
        <v>46</v>
      </c>
      <c r="E1022" s="4">
        <v>44783.791666666664</v>
      </c>
      <c r="F1022" s="2">
        <v>24</v>
      </c>
      <c r="G1022" s="2">
        <v>13.607200000000001</v>
      </c>
      <c r="H1022" s="2">
        <v>11.504250000000001</v>
      </c>
      <c r="I1022" s="2">
        <v>7.6582280000000003</v>
      </c>
      <c r="J1022" s="2">
        <v>11.389519999999999</v>
      </c>
      <c r="K1022" s="2">
        <v>10.089119999999999</v>
      </c>
      <c r="L1022" s="2">
        <v>17.639510000000001</v>
      </c>
      <c r="M1022" s="2">
        <v>15.37368</v>
      </c>
      <c r="N1022" s="2">
        <v>15.197979999999999</v>
      </c>
      <c r="O1022" s="2">
        <v>12.807435999999999</v>
      </c>
      <c r="P1022" s="2">
        <v>1.1487666910000001</v>
      </c>
    </row>
    <row r="1023" spans="1:16" x14ac:dyDescent="0.2">
      <c r="A1023" s="1" t="s">
        <v>45</v>
      </c>
      <c r="B1023" s="2" t="s">
        <v>16</v>
      </c>
      <c r="C1023" s="2" t="s">
        <v>50</v>
      </c>
      <c r="D1023" s="2" t="s">
        <v>46</v>
      </c>
      <c r="E1023" s="4">
        <v>44783.916666666664</v>
      </c>
      <c r="F1023" s="2">
        <v>27</v>
      </c>
      <c r="G1023" s="2">
        <v>15.389329999999999</v>
      </c>
      <c r="H1023" s="2">
        <v>13.264519999999999</v>
      </c>
      <c r="I1023" s="2">
        <v>9.0310199999999998</v>
      </c>
      <c r="J1023" s="2">
        <v>13.801690000000001</v>
      </c>
      <c r="K1023" s="2">
        <v>12.624420000000001</v>
      </c>
      <c r="L1023" s="2">
        <v>20.5593</v>
      </c>
      <c r="M1023" s="2">
        <v>19.366599999999998</v>
      </c>
      <c r="N1023" s="2">
        <v>17.413340000000002</v>
      </c>
      <c r="O1023" s="2">
        <v>15.1812775</v>
      </c>
      <c r="P1023" s="2">
        <v>1.3456666420000001</v>
      </c>
    </row>
    <row r="1024" spans="1:16" x14ac:dyDescent="0.2">
      <c r="A1024" s="1" t="s">
        <v>45</v>
      </c>
      <c r="B1024" s="2" t="s">
        <v>16</v>
      </c>
      <c r="C1024" s="2" t="s">
        <v>50</v>
      </c>
      <c r="D1024" s="2" t="s">
        <v>46</v>
      </c>
      <c r="E1024" s="4">
        <v>44784.041666666664</v>
      </c>
      <c r="F1024" s="2">
        <v>30</v>
      </c>
      <c r="G1024" s="2">
        <v>19.897839999999999</v>
      </c>
      <c r="H1024" s="2">
        <v>15.10093</v>
      </c>
      <c r="I1024" s="2">
        <v>10.391170000000001</v>
      </c>
      <c r="J1024" s="2">
        <v>15.720750000000001</v>
      </c>
      <c r="K1024" s="2">
        <v>12.098649999999999</v>
      </c>
      <c r="L1024" s="2">
        <v>23.753620000000002</v>
      </c>
      <c r="M1024" s="2">
        <v>21.309760000000001</v>
      </c>
      <c r="N1024" s="2">
        <v>19.08578</v>
      </c>
      <c r="O1024" s="2">
        <v>17.169812499999999</v>
      </c>
      <c r="P1024" s="2">
        <v>1.6346990340000001</v>
      </c>
    </row>
    <row r="1025" spans="1:16" x14ac:dyDescent="0.2">
      <c r="A1025" s="1" t="s">
        <v>45</v>
      </c>
      <c r="B1025" s="2" t="s">
        <v>16</v>
      </c>
      <c r="C1025" s="2" t="s">
        <v>50</v>
      </c>
      <c r="D1025" s="2" t="s">
        <v>46</v>
      </c>
      <c r="E1025" s="4">
        <v>44784.166666666664</v>
      </c>
      <c r="F1025" s="2">
        <v>33</v>
      </c>
      <c r="G1025" s="2">
        <v>22.14284</v>
      </c>
      <c r="H1025" s="2">
        <v>18.769729999999999</v>
      </c>
      <c r="I1025" s="2">
        <v>13.77411</v>
      </c>
      <c r="J1025" s="2">
        <v>20.145250000000001</v>
      </c>
      <c r="K1025" s="2">
        <v>16.197410000000001</v>
      </c>
      <c r="L1025" s="2">
        <v>28.562819999999999</v>
      </c>
      <c r="M1025" s="2">
        <v>28.534739999999999</v>
      </c>
      <c r="N1025" s="2">
        <v>26.392859999999999</v>
      </c>
      <c r="O1025" s="2">
        <v>21.814969999999999</v>
      </c>
      <c r="P1025" s="2">
        <v>1.9821850560000001</v>
      </c>
    </row>
    <row r="1026" spans="1:16" x14ac:dyDescent="0.2">
      <c r="A1026" s="1" t="s">
        <v>45</v>
      </c>
      <c r="B1026" s="2" t="s">
        <v>16</v>
      </c>
      <c r="C1026" s="2" t="s">
        <v>50</v>
      </c>
      <c r="D1026" s="2" t="s">
        <v>46</v>
      </c>
      <c r="E1026" s="4">
        <v>44784.291666666664</v>
      </c>
      <c r="F1026" s="2">
        <v>36</v>
      </c>
      <c r="G1026" s="2">
        <v>25.260529999999999</v>
      </c>
      <c r="H1026" s="2">
        <v>20.773260000000001</v>
      </c>
      <c r="I1026" s="2">
        <v>14.95534</v>
      </c>
      <c r="J1026" s="2">
        <v>22.870069999999998</v>
      </c>
      <c r="K1026" s="2">
        <v>19.58971</v>
      </c>
      <c r="L1026" s="2">
        <v>31.587150000000001</v>
      </c>
      <c r="M1026" s="2">
        <v>30.959769999999999</v>
      </c>
      <c r="N1026" s="2">
        <v>28.635200000000001</v>
      </c>
      <c r="O1026" s="2">
        <v>24.328878750000001</v>
      </c>
      <c r="P1026" s="2">
        <v>2.0751811189999998</v>
      </c>
    </row>
    <row r="1027" spans="1:16" x14ac:dyDescent="0.2">
      <c r="A1027" s="1" t="s">
        <v>45</v>
      </c>
      <c r="B1027" s="2" t="s">
        <v>16</v>
      </c>
      <c r="C1027" s="2" t="s">
        <v>50</v>
      </c>
      <c r="D1027" s="2" t="s">
        <v>46</v>
      </c>
      <c r="E1027" s="4">
        <v>44784.416666666664</v>
      </c>
      <c r="F1027" s="2">
        <v>39</v>
      </c>
      <c r="G1027" s="2">
        <v>29.78604</v>
      </c>
      <c r="H1027" s="2">
        <v>25.756119999999999</v>
      </c>
      <c r="I1027" s="2">
        <v>17.357890000000001</v>
      </c>
      <c r="J1027" s="2">
        <v>28.115839999999999</v>
      </c>
      <c r="K1027" s="2">
        <v>23.033010000000001</v>
      </c>
      <c r="L1027" s="2">
        <v>36.563870000000001</v>
      </c>
      <c r="M1027" s="2">
        <v>34.66319</v>
      </c>
      <c r="N1027" s="2">
        <v>34.694870000000002</v>
      </c>
      <c r="O1027" s="2">
        <v>28.746353750000001</v>
      </c>
      <c r="P1027" s="2">
        <v>2.330951497</v>
      </c>
    </row>
    <row r="1028" spans="1:16" x14ac:dyDescent="0.2">
      <c r="A1028" s="1" t="s">
        <v>45</v>
      </c>
      <c r="B1028" s="2" t="s">
        <v>16</v>
      </c>
      <c r="C1028" s="2" t="s">
        <v>50</v>
      </c>
      <c r="D1028" s="2" t="s">
        <v>46</v>
      </c>
      <c r="E1028" s="4">
        <v>44784.541666666664</v>
      </c>
      <c r="F1028" s="2">
        <v>42</v>
      </c>
      <c r="G1028" s="2">
        <v>32.890349999999998</v>
      </c>
      <c r="H1028" s="2">
        <v>26.287890000000001</v>
      </c>
      <c r="I1028" s="2">
        <v>20.445329999999998</v>
      </c>
      <c r="J1028" s="2">
        <v>29.06906</v>
      </c>
      <c r="K1028" s="2">
        <v>25.089939999999999</v>
      </c>
      <c r="L1028" s="2">
        <v>38.97824</v>
      </c>
      <c r="M1028" s="2">
        <v>40.403599999999997</v>
      </c>
      <c r="N1028" s="2">
        <v>37.969560000000001</v>
      </c>
      <c r="O1028" s="2">
        <v>31.391746250000001</v>
      </c>
      <c r="P1028" s="2">
        <v>2.5886526179999998</v>
      </c>
    </row>
    <row r="1029" spans="1:16" x14ac:dyDescent="0.2">
      <c r="A1029" s="1" t="s">
        <v>45</v>
      </c>
      <c r="B1029" s="2" t="s">
        <v>16</v>
      </c>
      <c r="C1029" s="2" t="s">
        <v>50</v>
      </c>
      <c r="D1029" s="2" t="s">
        <v>46</v>
      </c>
      <c r="E1029" s="4">
        <v>44784.666666666664</v>
      </c>
      <c r="F1029" s="2">
        <v>45</v>
      </c>
      <c r="G1029" s="2">
        <v>38.667439999999999</v>
      </c>
      <c r="H1029" s="2">
        <v>33.486460000000001</v>
      </c>
      <c r="I1029" s="2">
        <v>24.738440000000001</v>
      </c>
      <c r="J1029" s="2">
        <v>36.073399999999999</v>
      </c>
      <c r="K1029" s="2">
        <v>30.216069999999998</v>
      </c>
      <c r="L1029" s="2">
        <v>49.152709999999999</v>
      </c>
      <c r="M1029" s="2">
        <v>49.01634</v>
      </c>
      <c r="N1029" s="2">
        <v>45.178579999999997</v>
      </c>
      <c r="O1029" s="2">
        <v>38.316180000000003</v>
      </c>
      <c r="P1029" s="2">
        <v>3.155105802</v>
      </c>
    </row>
    <row r="1030" spans="1:16" x14ac:dyDescent="0.2">
      <c r="A1030" s="1" t="s">
        <v>45</v>
      </c>
      <c r="B1030" s="2" t="s">
        <v>16</v>
      </c>
      <c r="C1030" s="2" t="s">
        <v>50</v>
      </c>
      <c r="D1030" s="2" t="s">
        <v>46</v>
      </c>
      <c r="E1030" s="4">
        <v>44784.791666666664</v>
      </c>
      <c r="F1030" s="2">
        <v>48</v>
      </c>
      <c r="G1030" s="2">
        <v>40.260530000000003</v>
      </c>
      <c r="H1030" s="2">
        <v>32.758479999999999</v>
      </c>
      <c r="I1030" s="2">
        <v>24.172519999999999</v>
      </c>
      <c r="J1030" s="2">
        <v>38.195</v>
      </c>
      <c r="K1030" s="2">
        <v>31.488610000000001</v>
      </c>
      <c r="L1030" s="2">
        <v>50.873249999999999</v>
      </c>
      <c r="M1030" s="2">
        <v>52.961030000000001</v>
      </c>
      <c r="N1030" s="2">
        <v>50.67548</v>
      </c>
      <c r="O1030" s="2">
        <v>40.173112500000002</v>
      </c>
      <c r="P1030" s="2">
        <v>3.7288939129999998</v>
      </c>
    </row>
    <row r="1031" spans="1:16" x14ac:dyDescent="0.2">
      <c r="A1031" s="1" t="s">
        <v>45</v>
      </c>
      <c r="B1031" s="2" t="s">
        <v>16</v>
      </c>
      <c r="C1031" s="2" t="s">
        <v>50</v>
      </c>
      <c r="D1031" s="2" t="s">
        <v>46</v>
      </c>
      <c r="E1031" s="4">
        <v>44784.916666666664</v>
      </c>
      <c r="F1031" s="2">
        <v>51</v>
      </c>
      <c r="G1031" s="2">
        <v>48.07002</v>
      </c>
      <c r="H1031" s="2">
        <v>40.024450000000002</v>
      </c>
      <c r="I1031" s="2">
        <v>32.234490000000001</v>
      </c>
      <c r="J1031" s="2">
        <v>47.263570000000001</v>
      </c>
      <c r="K1031" s="2">
        <v>38.928449999999998</v>
      </c>
      <c r="L1031" s="2">
        <v>60.462260000000001</v>
      </c>
      <c r="M1031" s="2">
        <v>62.340130000000002</v>
      </c>
      <c r="N1031" s="2">
        <v>57.326810000000002</v>
      </c>
      <c r="O1031" s="2">
        <v>48.331272499999997</v>
      </c>
      <c r="P1031" s="2">
        <v>3.8777286719999999</v>
      </c>
    </row>
    <row r="1032" spans="1:16" x14ac:dyDescent="0.2">
      <c r="A1032" s="1" t="s">
        <v>45</v>
      </c>
      <c r="B1032" s="2" t="s">
        <v>16</v>
      </c>
      <c r="C1032" s="2" t="s">
        <v>50</v>
      </c>
      <c r="D1032" s="2" t="s">
        <v>46</v>
      </c>
      <c r="E1032" s="4">
        <v>44785.041666666664</v>
      </c>
      <c r="F1032" s="2">
        <v>54</v>
      </c>
      <c r="G1032" s="2">
        <v>50.344520000000003</v>
      </c>
      <c r="H1032" s="2">
        <v>41.905790000000003</v>
      </c>
      <c r="I1032" s="2">
        <v>33.903509999999997</v>
      </c>
      <c r="J1032" s="2">
        <v>47.917389999999997</v>
      </c>
      <c r="K1032" s="2">
        <v>44.011560000000003</v>
      </c>
      <c r="L1032" s="2">
        <v>61.758629999999997</v>
      </c>
      <c r="M1032" s="2">
        <v>64.48433</v>
      </c>
      <c r="N1032" s="2">
        <v>59.760359999999999</v>
      </c>
      <c r="O1032" s="2">
        <v>50.510761250000002</v>
      </c>
      <c r="P1032" s="2">
        <v>3.7941905870000001</v>
      </c>
    </row>
    <row r="1033" spans="1:16" x14ac:dyDescent="0.2">
      <c r="A1033" s="1" t="s">
        <v>45</v>
      </c>
      <c r="B1033" s="2" t="s">
        <v>16</v>
      </c>
      <c r="C1033" s="2" t="s">
        <v>50</v>
      </c>
      <c r="D1033" s="2" t="s">
        <v>46</v>
      </c>
      <c r="E1033" s="4">
        <v>44785.166666666664</v>
      </c>
      <c r="F1033" s="2">
        <v>57</v>
      </c>
      <c r="G1033" s="2">
        <v>62.639310000000002</v>
      </c>
      <c r="H1033" s="2">
        <v>50.372309999999999</v>
      </c>
      <c r="I1033" s="2">
        <v>40.068289999999998</v>
      </c>
      <c r="J1033" s="2">
        <v>58.961210000000001</v>
      </c>
      <c r="K1033" s="2">
        <v>49.549700000000001</v>
      </c>
      <c r="L1033" s="2">
        <v>71.06738</v>
      </c>
      <c r="M1033" s="2">
        <v>74.475459999999998</v>
      </c>
      <c r="N1033" s="2">
        <v>66.925669999999997</v>
      </c>
      <c r="O1033" s="2">
        <v>59.257416249999999</v>
      </c>
      <c r="P1033" s="2">
        <v>4.1892690129999997</v>
      </c>
    </row>
    <row r="1034" spans="1:16" x14ac:dyDescent="0.2">
      <c r="A1034" s="1" t="s">
        <v>45</v>
      </c>
      <c r="B1034" s="2" t="s">
        <v>16</v>
      </c>
      <c r="C1034" s="2" t="s">
        <v>50</v>
      </c>
      <c r="D1034" s="2" t="s">
        <v>46</v>
      </c>
      <c r="E1034" s="4">
        <v>44785.291666666664</v>
      </c>
      <c r="F1034" s="2">
        <v>60</v>
      </c>
      <c r="G1034" s="2">
        <v>65.02055</v>
      </c>
      <c r="H1034" s="2">
        <v>51.534289999999999</v>
      </c>
      <c r="I1034" s="2">
        <v>40.286879999999996</v>
      </c>
      <c r="J1034" s="2">
        <v>62.161740000000002</v>
      </c>
      <c r="K1034" s="2">
        <v>55.073889999999999</v>
      </c>
      <c r="L1034" s="2">
        <v>74.972070000000002</v>
      </c>
      <c r="M1034" s="2">
        <v>81.652640000000005</v>
      </c>
      <c r="N1034" s="2">
        <v>72.226550000000003</v>
      </c>
      <c r="O1034" s="2">
        <v>62.866076249999999</v>
      </c>
      <c r="P1034" s="2">
        <v>4.8017742759999997</v>
      </c>
    </row>
    <row r="1035" spans="1:16" x14ac:dyDescent="0.2">
      <c r="A1035" s="1" t="s">
        <v>45</v>
      </c>
      <c r="B1035" s="2" t="s">
        <v>16</v>
      </c>
      <c r="C1035" s="2" t="s">
        <v>50</v>
      </c>
      <c r="D1035" s="2" t="s">
        <v>46</v>
      </c>
      <c r="E1035" s="4">
        <v>44785.416666666664</v>
      </c>
      <c r="F1035" s="2">
        <v>63</v>
      </c>
      <c r="G1035" s="2">
        <v>74.401020000000003</v>
      </c>
      <c r="H1035" s="2">
        <v>60.920909999999999</v>
      </c>
      <c r="I1035" s="2">
        <v>48.330640000000002</v>
      </c>
      <c r="J1035" s="2">
        <v>77.125349999999997</v>
      </c>
      <c r="K1035" s="2">
        <v>61.092039999999997</v>
      </c>
      <c r="L1035" s="2">
        <v>82.034520000000001</v>
      </c>
      <c r="M1035" s="2">
        <v>86.202539999999999</v>
      </c>
      <c r="N1035" s="2">
        <v>77.382530000000003</v>
      </c>
      <c r="O1035" s="2">
        <v>70.936193750000001</v>
      </c>
      <c r="P1035" s="2">
        <v>4.5440786280000003</v>
      </c>
    </row>
    <row r="1036" spans="1:16" x14ac:dyDescent="0.2">
      <c r="A1036" s="1" t="s">
        <v>45</v>
      </c>
      <c r="B1036" s="2" t="s">
        <v>16</v>
      </c>
      <c r="C1036" s="2" t="s">
        <v>50</v>
      </c>
      <c r="D1036" s="2" t="s">
        <v>46</v>
      </c>
      <c r="E1036" s="4">
        <v>44785.541666666664</v>
      </c>
      <c r="F1036" s="2">
        <v>66</v>
      </c>
      <c r="G1036" s="2">
        <v>76.86215</v>
      </c>
      <c r="H1036" s="2">
        <v>65.712890000000002</v>
      </c>
      <c r="I1036" s="2">
        <v>54.926450000000003</v>
      </c>
      <c r="J1036" s="2">
        <v>81.473849999999999</v>
      </c>
      <c r="K1036" s="2">
        <v>70.728660000000005</v>
      </c>
      <c r="L1036" s="2">
        <v>87.993600000000001</v>
      </c>
      <c r="M1036" s="2">
        <v>92.080619999999996</v>
      </c>
      <c r="N1036" s="2">
        <v>85.558819999999997</v>
      </c>
      <c r="O1036" s="2">
        <v>76.91713</v>
      </c>
      <c r="P1036" s="2">
        <v>4.4229258749999998</v>
      </c>
    </row>
    <row r="1037" spans="1:16" x14ac:dyDescent="0.2">
      <c r="A1037" s="1" t="s">
        <v>45</v>
      </c>
      <c r="B1037" s="2" t="s">
        <v>16</v>
      </c>
      <c r="C1037" s="2" t="s">
        <v>51</v>
      </c>
      <c r="D1037" s="2" t="s">
        <v>47</v>
      </c>
      <c r="E1037" s="4">
        <v>44782.791666666664</v>
      </c>
      <c r="F1037" s="2">
        <v>0</v>
      </c>
      <c r="G1037" s="2">
        <v>6.0402769999999997</v>
      </c>
      <c r="H1037" s="2">
        <v>3.9822570000000002</v>
      </c>
      <c r="I1037" s="2">
        <v>4.2578129999999996</v>
      </c>
      <c r="J1037" s="2">
        <v>4.7817410000000002</v>
      </c>
      <c r="K1037" s="2">
        <v>4.1999700000000004</v>
      </c>
      <c r="L1037" s="2">
        <v>5.3830439999999999</v>
      </c>
      <c r="M1037" s="2">
        <v>4.5434049999999999</v>
      </c>
      <c r="N1037" s="2">
        <v>4.6642799999999998</v>
      </c>
      <c r="O1037" s="2">
        <v>4.7315983749999999</v>
      </c>
      <c r="P1037" s="2">
        <v>0.240835515</v>
      </c>
    </row>
    <row r="1038" spans="1:16" x14ac:dyDescent="0.2">
      <c r="A1038" s="1" t="s">
        <v>45</v>
      </c>
      <c r="B1038" s="2" t="s">
        <v>16</v>
      </c>
      <c r="C1038" s="2" t="s">
        <v>51</v>
      </c>
      <c r="D1038" s="2" t="s">
        <v>47</v>
      </c>
      <c r="E1038" s="4">
        <v>44782.916666666664</v>
      </c>
      <c r="F1038" s="2">
        <v>3</v>
      </c>
      <c r="G1038" s="2">
        <v>6.74552</v>
      </c>
      <c r="H1038" s="2">
        <v>4.9879119999999997</v>
      </c>
      <c r="I1038" s="2">
        <v>4.6779390000000003</v>
      </c>
      <c r="J1038" s="2">
        <v>5.6506080000000001</v>
      </c>
      <c r="K1038" s="2">
        <v>4.5902539999999998</v>
      </c>
      <c r="L1038" s="2">
        <v>5.4729159999999997</v>
      </c>
      <c r="M1038" s="2">
        <v>5.1852739999999997</v>
      </c>
      <c r="N1038" s="2">
        <v>4.9414059999999997</v>
      </c>
      <c r="O1038" s="2">
        <v>5.2814786250000001</v>
      </c>
      <c r="P1038" s="2">
        <v>0.24529354</v>
      </c>
    </row>
    <row r="1039" spans="1:16" x14ac:dyDescent="0.2">
      <c r="A1039" s="1" t="s">
        <v>45</v>
      </c>
      <c r="B1039" s="2" t="s">
        <v>16</v>
      </c>
      <c r="C1039" s="2" t="s">
        <v>51</v>
      </c>
      <c r="D1039" s="2" t="s">
        <v>47</v>
      </c>
      <c r="E1039" s="4">
        <v>44783.041666666664</v>
      </c>
      <c r="F1039" s="2">
        <v>6</v>
      </c>
      <c r="G1039" s="2">
        <v>6.463069</v>
      </c>
      <c r="H1039" s="2">
        <v>5.3661079999999997</v>
      </c>
      <c r="I1039" s="2">
        <v>4.6717240000000002</v>
      </c>
      <c r="J1039" s="2">
        <v>5.0731409999999997</v>
      </c>
      <c r="K1039" s="2">
        <v>4.3430400000000002</v>
      </c>
      <c r="L1039" s="2">
        <v>5.0776469999999998</v>
      </c>
      <c r="M1039" s="2">
        <v>4.8731150000000003</v>
      </c>
      <c r="N1039" s="2">
        <v>4.5292009999999996</v>
      </c>
      <c r="O1039" s="2">
        <v>5.0496306249999998</v>
      </c>
      <c r="P1039" s="2">
        <v>0.23312290299999999</v>
      </c>
    </row>
    <row r="1040" spans="1:16" x14ac:dyDescent="0.2">
      <c r="A1040" s="1" t="s">
        <v>45</v>
      </c>
      <c r="B1040" s="2" t="s">
        <v>16</v>
      </c>
      <c r="C1040" s="2" t="s">
        <v>51</v>
      </c>
      <c r="D1040" s="2" t="s">
        <v>47</v>
      </c>
      <c r="E1040" s="4">
        <v>44783.166666666664</v>
      </c>
      <c r="F1040" s="2">
        <v>9</v>
      </c>
      <c r="G1040" s="2">
        <v>7.5970420000000001</v>
      </c>
      <c r="H1040" s="2">
        <v>6.0135079999999999</v>
      </c>
      <c r="I1040" s="2">
        <v>5.0313439999999998</v>
      </c>
      <c r="J1040" s="2">
        <v>5.7921760000000004</v>
      </c>
      <c r="K1040" s="2">
        <v>5.0338039999999999</v>
      </c>
      <c r="L1040" s="2">
        <v>5.3537489999999996</v>
      </c>
      <c r="M1040" s="2">
        <v>5.3088129999999998</v>
      </c>
      <c r="N1040" s="2">
        <v>5.007034</v>
      </c>
      <c r="O1040" s="2">
        <v>5.6421837500000001</v>
      </c>
      <c r="P1040" s="2">
        <v>0.30830316499999999</v>
      </c>
    </row>
    <row r="1041" spans="1:16" x14ac:dyDescent="0.2">
      <c r="A1041" s="1" t="s">
        <v>45</v>
      </c>
      <c r="B1041" s="2" t="s">
        <v>16</v>
      </c>
      <c r="C1041" s="2" t="s">
        <v>51</v>
      </c>
      <c r="D1041" s="2" t="s">
        <v>47</v>
      </c>
      <c r="E1041" s="4">
        <v>44783.291666666664</v>
      </c>
      <c r="F1041" s="2">
        <v>12</v>
      </c>
      <c r="G1041" s="2">
        <v>8.6330179999999999</v>
      </c>
      <c r="H1041" s="2">
        <v>6.7045459999999997</v>
      </c>
      <c r="I1041" s="2">
        <v>6.0183559999999998</v>
      </c>
      <c r="J1041" s="2">
        <v>6.0867829999999996</v>
      </c>
      <c r="K1041" s="2">
        <v>5.7737379999999998</v>
      </c>
      <c r="L1041" s="2">
        <v>6.3460179999999999</v>
      </c>
      <c r="M1041" s="2">
        <v>5.4757850000000001</v>
      </c>
      <c r="N1041" s="2">
        <v>5.5426409999999997</v>
      </c>
      <c r="O1041" s="2">
        <v>6.3226106250000003</v>
      </c>
      <c r="P1041" s="2">
        <v>0.36004259999999999</v>
      </c>
    </row>
    <row r="1042" spans="1:16" x14ac:dyDescent="0.2">
      <c r="A1042" s="1" t="s">
        <v>45</v>
      </c>
      <c r="B1042" s="2" t="s">
        <v>16</v>
      </c>
      <c r="C1042" s="2" t="s">
        <v>51</v>
      </c>
      <c r="D1042" s="2" t="s">
        <v>47</v>
      </c>
      <c r="E1042" s="4">
        <v>44783.416666666664</v>
      </c>
      <c r="F1042" s="2">
        <v>15</v>
      </c>
      <c r="G1042" s="2">
        <v>11.041510000000001</v>
      </c>
      <c r="H1042" s="2">
        <v>8.4549120000000002</v>
      </c>
      <c r="I1042" s="2">
        <v>7.7442770000000003</v>
      </c>
      <c r="J1042" s="2">
        <v>7.3500310000000004</v>
      </c>
      <c r="K1042" s="2">
        <v>6.8913209999999996</v>
      </c>
      <c r="L1042" s="2">
        <v>6.6135820000000001</v>
      </c>
      <c r="M1042" s="2">
        <v>6.6191820000000003</v>
      </c>
      <c r="N1042" s="2">
        <v>6.3255949999999999</v>
      </c>
      <c r="O1042" s="2">
        <v>7.6300512500000002</v>
      </c>
      <c r="P1042" s="2">
        <v>0.54629106199999999</v>
      </c>
    </row>
    <row r="1043" spans="1:16" x14ac:dyDescent="0.2">
      <c r="A1043" s="1" t="s">
        <v>45</v>
      </c>
      <c r="B1043" s="2" t="s">
        <v>16</v>
      </c>
      <c r="C1043" s="2" t="s">
        <v>51</v>
      </c>
      <c r="D1043" s="2" t="s">
        <v>47</v>
      </c>
      <c r="E1043" s="4">
        <v>44783.541666666664</v>
      </c>
      <c r="F1043" s="2">
        <v>18</v>
      </c>
      <c r="G1043" s="2">
        <v>11.656879999999999</v>
      </c>
      <c r="H1043" s="2">
        <v>9.2838989999999999</v>
      </c>
      <c r="I1043" s="2">
        <v>8.8921150000000004</v>
      </c>
      <c r="J1043" s="2">
        <v>9.9207809999999998</v>
      </c>
      <c r="K1043" s="2">
        <v>7.3040729999999998</v>
      </c>
      <c r="L1043" s="2">
        <v>9.2333610000000004</v>
      </c>
      <c r="M1043" s="2">
        <v>9.2424470000000003</v>
      </c>
      <c r="N1043" s="2">
        <v>8.1683649999999997</v>
      </c>
      <c r="O1043" s="2">
        <v>9.2127401249999998</v>
      </c>
      <c r="P1043" s="2">
        <v>0.449564134</v>
      </c>
    </row>
    <row r="1044" spans="1:16" x14ac:dyDescent="0.2">
      <c r="A1044" s="1" t="s">
        <v>45</v>
      </c>
      <c r="B1044" s="2" t="s">
        <v>16</v>
      </c>
      <c r="C1044" s="2" t="s">
        <v>51</v>
      </c>
      <c r="D1044" s="2" t="s">
        <v>47</v>
      </c>
      <c r="E1044" s="4">
        <v>44783.666666666664</v>
      </c>
      <c r="F1044" s="2">
        <v>21</v>
      </c>
      <c r="G1044" s="2">
        <v>14.637650000000001</v>
      </c>
      <c r="H1044" s="2">
        <v>12.313700000000001</v>
      </c>
      <c r="I1044" s="2">
        <v>11.359400000000001</v>
      </c>
      <c r="J1044" s="2">
        <v>11.588520000000001</v>
      </c>
      <c r="K1044" s="2">
        <v>9.1182929999999995</v>
      </c>
      <c r="L1044" s="2">
        <v>11.60552</v>
      </c>
      <c r="M1044" s="2">
        <v>10.588190000000001</v>
      </c>
      <c r="N1044" s="2">
        <v>10.361800000000001</v>
      </c>
      <c r="O1044" s="2">
        <v>11.44663413</v>
      </c>
      <c r="P1044" s="2">
        <v>0.57200049100000006</v>
      </c>
    </row>
    <row r="1045" spans="1:16" x14ac:dyDescent="0.2">
      <c r="A1045" s="1" t="s">
        <v>45</v>
      </c>
      <c r="B1045" s="2" t="s">
        <v>16</v>
      </c>
      <c r="C1045" s="2" t="s">
        <v>51</v>
      </c>
      <c r="D1045" s="2" t="s">
        <v>47</v>
      </c>
      <c r="E1045" s="4">
        <v>44783.791666666664</v>
      </c>
      <c r="F1045" s="2">
        <v>24</v>
      </c>
      <c r="G1045" s="2">
        <v>18.232690000000002</v>
      </c>
      <c r="H1045" s="2">
        <v>13.919700000000001</v>
      </c>
      <c r="I1045" s="2">
        <v>13.563499999999999</v>
      </c>
      <c r="J1045" s="2">
        <v>14.476139999999999</v>
      </c>
      <c r="K1045" s="2">
        <v>11.435</v>
      </c>
      <c r="L1045" s="2">
        <v>12.470969999999999</v>
      </c>
      <c r="M1045" s="2">
        <v>12.98466</v>
      </c>
      <c r="N1045" s="2">
        <v>11.53341</v>
      </c>
      <c r="O1045" s="2">
        <v>13.577008749999999</v>
      </c>
      <c r="P1045" s="2">
        <v>0.76695269899999996</v>
      </c>
    </row>
    <row r="1046" spans="1:16" x14ac:dyDescent="0.2">
      <c r="A1046" s="1" t="s">
        <v>45</v>
      </c>
      <c r="B1046" s="2" t="s">
        <v>16</v>
      </c>
      <c r="C1046" s="2" t="s">
        <v>51</v>
      </c>
      <c r="D1046" s="2" t="s">
        <v>47</v>
      </c>
      <c r="E1046" s="4">
        <v>44783.916666666664</v>
      </c>
      <c r="F1046" s="2">
        <v>27</v>
      </c>
      <c r="G1046" s="2">
        <v>21.299440000000001</v>
      </c>
      <c r="H1046" s="2">
        <v>17.200610000000001</v>
      </c>
      <c r="I1046" s="2">
        <v>15.85979</v>
      </c>
      <c r="J1046" s="2">
        <v>18.614509999999999</v>
      </c>
      <c r="K1046" s="2">
        <v>14.39733</v>
      </c>
      <c r="L1046" s="2">
        <v>16.368819999999999</v>
      </c>
      <c r="M1046" s="2">
        <v>15.44041</v>
      </c>
      <c r="N1046" s="2">
        <v>14.66169</v>
      </c>
      <c r="O1046" s="2">
        <v>16.730325000000001</v>
      </c>
      <c r="P1046" s="2">
        <v>0.81199321700000004</v>
      </c>
    </row>
    <row r="1047" spans="1:16" x14ac:dyDescent="0.2">
      <c r="A1047" s="1" t="s">
        <v>45</v>
      </c>
      <c r="B1047" s="2" t="s">
        <v>16</v>
      </c>
      <c r="C1047" s="2" t="s">
        <v>51</v>
      </c>
      <c r="D1047" s="2" t="s">
        <v>47</v>
      </c>
      <c r="E1047" s="4">
        <v>44784.041666666664</v>
      </c>
      <c r="F1047" s="2">
        <v>30</v>
      </c>
      <c r="G1047" s="2">
        <v>23.15635</v>
      </c>
      <c r="H1047" s="2">
        <v>19.213629999999998</v>
      </c>
      <c r="I1047" s="2">
        <v>18.667639999999999</v>
      </c>
      <c r="J1047" s="2">
        <v>18.881460000000001</v>
      </c>
      <c r="K1047" s="2">
        <v>14.768420000000001</v>
      </c>
      <c r="L1047" s="2">
        <v>18.816579999999998</v>
      </c>
      <c r="M1047" s="2">
        <v>19.758659999999999</v>
      </c>
      <c r="N1047" s="2">
        <v>17.709240000000001</v>
      </c>
      <c r="O1047" s="2">
        <v>18.8714975</v>
      </c>
      <c r="P1047" s="2">
        <v>0.81826071499999997</v>
      </c>
    </row>
    <row r="1048" spans="1:16" x14ac:dyDescent="0.2">
      <c r="A1048" s="1" t="s">
        <v>45</v>
      </c>
      <c r="B1048" s="2" t="s">
        <v>16</v>
      </c>
      <c r="C1048" s="2" t="s">
        <v>51</v>
      </c>
      <c r="D1048" s="2" t="s">
        <v>47</v>
      </c>
      <c r="E1048" s="4">
        <v>44784.166666666664</v>
      </c>
      <c r="F1048" s="2">
        <v>33</v>
      </c>
      <c r="G1048" s="2">
        <v>34.260539999999999</v>
      </c>
      <c r="H1048" s="2">
        <v>26.17905</v>
      </c>
      <c r="I1048" s="2">
        <v>25.356339999999999</v>
      </c>
      <c r="J1048" s="2">
        <v>26.828009999999999</v>
      </c>
      <c r="K1048" s="2">
        <v>19.984490000000001</v>
      </c>
      <c r="L1048" s="2">
        <v>24.56888</v>
      </c>
      <c r="M1048" s="2">
        <v>25.251239999999999</v>
      </c>
      <c r="N1048" s="2">
        <v>22.774319999999999</v>
      </c>
      <c r="O1048" s="2">
        <v>25.650358749999999</v>
      </c>
      <c r="P1048" s="2">
        <v>1.449079786</v>
      </c>
    </row>
    <row r="1049" spans="1:16" x14ac:dyDescent="0.2">
      <c r="A1049" s="1" t="s">
        <v>45</v>
      </c>
      <c r="B1049" s="2" t="s">
        <v>16</v>
      </c>
      <c r="C1049" s="2" t="s">
        <v>51</v>
      </c>
      <c r="D1049" s="2" t="s">
        <v>47</v>
      </c>
      <c r="E1049" s="4">
        <v>44784.291666666664</v>
      </c>
      <c r="F1049" s="2">
        <v>36</v>
      </c>
      <c r="G1049" s="2">
        <v>36.763950000000001</v>
      </c>
      <c r="H1049" s="2">
        <v>31.325600000000001</v>
      </c>
      <c r="I1049" s="2">
        <v>29.175239999999999</v>
      </c>
      <c r="J1049" s="2">
        <v>27.786200000000001</v>
      </c>
      <c r="K1049" s="2">
        <v>23.20148</v>
      </c>
      <c r="L1049" s="2">
        <v>24.386130000000001</v>
      </c>
      <c r="M1049" s="2">
        <v>27.29759</v>
      </c>
      <c r="N1049" s="2">
        <v>22.679950000000002</v>
      </c>
      <c r="O1049" s="2">
        <v>27.8270175</v>
      </c>
      <c r="P1049" s="2">
        <v>1.657968385</v>
      </c>
    </row>
    <row r="1050" spans="1:16" x14ac:dyDescent="0.2">
      <c r="A1050" s="1" t="s">
        <v>45</v>
      </c>
      <c r="B1050" s="2" t="s">
        <v>16</v>
      </c>
      <c r="C1050" s="2" t="s">
        <v>51</v>
      </c>
      <c r="D1050" s="2" t="s">
        <v>47</v>
      </c>
      <c r="E1050" s="4">
        <v>44784.416666666664</v>
      </c>
      <c r="F1050" s="2">
        <v>39</v>
      </c>
      <c r="G1050" s="2">
        <v>44.28669</v>
      </c>
      <c r="H1050" s="2">
        <v>37.101239999999997</v>
      </c>
      <c r="I1050" s="2">
        <v>34.466030000000003</v>
      </c>
      <c r="J1050" s="2">
        <v>37.835430000000002</v>
      </c>
      <c r="K1050" s="2">
        <v>28.500800000000002</v>
      </c>
      <c r="L1050" s="2">
        <v>31.263719999999999</v>
      </c>
      <c r="M1050" s="2">
        <v>35.889629999999997</v>
      </c>
      <c r="N1050" s="2">
        <v>32.876959999999997</v>
      </c>
      <c r="O1050" s="2">
        <v>35.277562500000002</v>
      </c>
      <c r="P1050" s="2">
        <v>1.68959214</v>
      </c>
    </row>
    <row r="1051" spans="1:16" x14ac:dyDescent="0.2">
      <c r="A1051" s="1" t="s">
        <v>45</v>
      </c>
      <c r="B1051" s="2" t="s">
        <v>16</v>
      </c>
      <c r="C1051" s="2" t="s">
        <v>51</v>
      </c>
      <c r="D1051" s="2" t="s">
        <v>47</v>
      </c>
      <c r="E1051" s="4">
        <v>44784.541666666664</v>
      </c>
      <c r="F1051" s="2">
        <v>42</v>
      </c>
      <c r="G1051" s="2">
        <v>46.273150000000001</v>
      </c>
      <c r="H1051" s="2">
        <v>40.404420000000002</v>
      </c>
      <c r="I1051" s="2">
        <v>39.666119999999999</v>
      </c>
      <c r="J1051" s="2">
        <v>41.62171</v>
      </c>
      <c r="K1051" s="2">
        <v>32.564259999999997</v>
      </c>
      <c r="L1051" s="2">
        <v>33.137009999999997</v>
      </c>
      <c r="M1051" s="2">
        <v>40.394860000000001</v>
      </c>
      <c r="N1051" s="2">
        <v>34.705800000000004</v>
      </c>
      <c r="O1051" s="2">
        <v>38.595916250000002</v>
      </c>
      <c r="P1051" s="2">
        <v>1.6747126910000001</v>
      </c>
    </row>
    <row r="1052" spans="1:16" x14ac:dyDescent="0.2">
      <c r="A1052" s="1" t="s">
        <v>45</v>
      </c>
      <c r="B1052" s="2" t="s">
        <v>16</v>
      </c>
      <c r="C1052" s="2" t="s">
        <v>51</v>
      </c>
      <c r="D1052" s="2" t="s">
        <v>47</v>
      </c>
      <c r="E1052" s="4">
        <v>44784.666666666664</v>
      </c>
      <c r="F1052" s="2">
        <v>45</v>
      </c>
      <c r="G1052" s="2">
        <v>60.310040000000001</v>
      </c>
      <c r="H1052" s="2">
        <v>51.548090000000002</v>
      </c>
      <c r="I1052" s="2">
        <v>50.08146</v>
      </c>
      <c r="J1052" s="2">
        <v>54.035589999999999</v>
      </c>
      <c r="K1052" s="2">
        <v>41.105759999999997</v>
      </c>
      <c r="L1052" s="2">
        <v>45.451410000000003</v>
      </c>
      <c r="M1052" s="2">
        <v>49.429020000000001</v>
      </c>
      <c r="N1052" s="2">
        <v>43.240409999999997</v>
      </c>
      <c r="O1052" s="2">
        <v>49.400222499999998</v>
      </c>
      <c r="P1052" s="2">
        <v>2.1873153670000001</v>
      </c>
    </row>
    <row r="1053" spans="1:16" x14ac:dyDescent="0.2">
      <c r="A1053" s="1" t="s">
        <v>45</v>
      </c>
      <c r="B1053" s="2" t="s">
        <v>16</v>
      </c>
      <c r="C1053" s="2" t="s">
        <v>51</v>
      </c>
      <c r="D1053" s="2" t="s">
        <v>47</v>
      </c>
      <c r="E1053" s="4">
        <v>44784.791666666664</v>
      </c>
      <c r="F1053" s="2">
        <v>48</v>
      </c>
      <c r="G1053" s="2">
        <v>69.358540000000005</v>
      </c>
      <c r="H1053" s="2">
        <v>57.40466</v>
      </c>
      <c r="I1053" s="2">
        <v>53.150539999999999</v>
      </c>
      <c r="J1053" s="2">
        <v>61.500010000000003</v>
      </c>
      <c r="K1053" s="2">
        <v>46.048259999999999</v>
      </c>
      <c r="L1053" s="2">
        <v>51.856209999999997</v>
      </c>
      <c r="M1053" s="2">
        <v>56.476799999999997</v>
      </c>
      <c r="N1053" s="2">
        <v>51.656599999999997</v>
      </c>
      <c r="O1053" s="2">
        <v>55.931452499999999</v>
      </c>
      <c r="P1053" s="2">
        <v>2.5144446610000002</v>
      </c>
    </row>
    <row r="1054" spans="1:16" x14ac:dyDescent="0.2">
      <c r="A1054" s="1" t="s">
        <v>45</v>
      </c>
      <c r="B1054" s="2" t="s">
        <v>16</v>
      </c>
      <c r="C1054" s="2" t="s">
        <v>51</v>
      </c>
      <c r="D1054" s="2" t="s">
        <v>47</v>
      </c>
      <c r="E1054" s="4">
        <v>44784.916666666664</v>
      </c>
      <c r="F1054" s="2">
        <v>51</v>
      </c>
      <c r="G1054" s="2">
        <v>76.817350000000005</v>
      </c>
      <c r="H1054" s="2">
        <v>69.403819999999996</v>
      </c>
      <c r="I1054" s="2">
        <v>65.017200000000003</v>
      </c>
      <c r="J1054" s="2">
        <v>70.949309999999997</v>
      </c>
      <c r="K1054" s="2">
        <v>53.196420000000003</v>
      </c>
      <c r="L1054" s="2">
        <v>58.808450000000001</v>
      </c>
      <c r="M1054" s="2">
        <v>64.260199999999998</v>
      </c>
      <c r="N1054" s="2">
        <v>60.553089999999997</v>
      </c>
      <c r="O1054" s="2">
        <v>64.875730000000004</v>
      </c>
      <c r="P1054" s="2">
        <v>2.646751842</v>
      </c>
    </row>
    <row r="1055" spans="1:16" x14ac:dyDescent="0.2">
      <c r="A1055" s="1" t="s">
        <v>45</v>
      </c>
      <c r="B1055" s="2" t="s">
        <v>16</v>
      </c>
      <c r="C1055" s="2" t="s">
        <v>51</v>
      </c>
      <c r="D1055" s="2" t="s">
        <v>47</v>
      </c>
      <c r="E1055" s="4">
        <v>44785.041666666664</v>
      </c>
      <c r="F1055" s="2">
        <v>54</v>
      </c>
      <c r="G1055" s="2">
        <v>85.895229999999998</v>
      </c>
      <c r="H1055" s="2">
        <v>78.046999999999997</v>
      </c>
      <c r="I1055" s="2">
        <v>74.642489999999995</v>
      </c>
      <c r="J1055" s="2">
        <v>76.688010000000006</v>
      </c>
      <c r="K1055" s="2">
        <v>60.17333</v>
      </c>
      <c r="L1055" s="2">
        <v>65.76643</v>
      </c>
      <c r="M1055" s="2">
        <v>71.535390000000007</v>
      </c>
      <c r="N1055" s="2">
        <v>65.749560000000002</v>
      </c>
      <c r="O1055" s="2">
        <v>72.312179999999998</v>
      </c>
      <c r="P1055" s="2">
        <v>2.9149722709999999</v>
      </c>
    </row>
    <row r="1056" spans="1:16" x14ac:dyDescent="0.2">
      <c r="A1056" s="1" t="s">
        <v>45</v>
      </c>
      <c r="B1056" s="2" t="s">
        <v>16</v>
      </c>
      <c r="C1056" s="2" t="s">
        <v>51</v>
      </c>
      <c r="D1056" s="2" t="s">
        <v>47</v>
      </c>
      <c r="E1056" s="4">
        <v>44785.166666666664</v>
      </c>
      <c r="F1056" s="2">
        <v>57</v>
      </c>
      <c r="G1056" s="2">
        <v>94.832549999999998</v>
      </c>
      <c r="H1056" s="2">
        <v>84.193280000000001</v>
      </c>
      <c r="I1056" s="2">
        <v>83.707579999999993</v>
      </c>
      <c r="J1056" s="2">
        <v>86.612750000000005</v>
      </c>
      <c r="K1056" s="2">
        <v>70.206159999999997</v>
      </c>
      <c r="L1056" s="2">
        <v>77.390039999999999</v>
      </c>
      <c r="M1056" s="2">
        <v>80.432959999999994</v>
      </c>
      <c r="N1056" s="2">
        <v>78.52852</v>
      </c>
      <c r="O1056" s="2">
        <v>81.987979999999993</v>
      </c>
      <c r="P1056" s="2">
        <v>2.565325563</v>
      </c>
    </row>
    <row r="1057" spans="1:16" x14ac:dyDescent="0.2">
      <c r="A1057" s="1" t="s">
        <v>45</v>
      </c>
      <c r="B1057" s="2" t="s">
        <v>16</v>
      </c>
      <c r="C1057" s="2" t="s">
        <v>51</v>
      </c>
      <c r="D1057" s="2" t="s">
        <v>47</v>
      </c>
      <c r="E1057" s="4">
        <v>44785.291666666664</v>
      </c>
      <c r="F1057" s="2">
        <v>60</v>
      </c>
      <c r="G1057" s="2">
        <v>97.265209999999996</v>
      </c>
      <c r="H1057" s="2">
        <v>91.252110000000002</v>
      </c>
      <c r="I1057" s="2">
        <v>88.842600000000004</v>
      </c>
      <c r="J1057" s="2">
        <v>93.059510000000003</v>
      </c>
      <c r="K1057" s="2">
        <v>75.519149999999996</v>
      </c>
      <c r="L1057" s="2">
        <v>84.372330000000005</v>
      </c>
      <c r="M1057" s="2">
        <v>85.221339999999998</v>
      </c>
      <c r="N1057" s="2">
        <v>85.71808</v>
      </c>
      <c r="O1057" s="2">
        <v>87.656291249999995</v>
      </c>
      <c r="P1057" s="2">
        <v>2.3285632559999998</v>
      </c>
    </row>
    <row r="1058" spans="1:16" x14ac:dyDescent="0.2">
      <c r="A1058" s="1" t="s">
        <v>45</v>
      </c>
      <c r="B1058" s="2" t="s">
        <v>16</v>
      </c>
      <c r="C1058" s="2" t="s">
        <v>51</v>
      </c>
      <c r="D1058" s="2" t="s">
        <v>47</v>
      </c>
      <c r="E1058" s="4">
        <v>44785.416666666664</v>
      </c>
      <c r="F1058" s="2">
        <v>63</v>
      </c>
      <c r="G1058" s="2">
        <v>98.409019999999998</v>
      </c>
      <c r="H1058" s="2">
        <v>95.738299999999995</v>
      </c>
      <c r="I1058" s="2">
        <v>95.115139999999997</v>
      </c>
      <c r="J1058" s="2">
        <v>97.75806</v>
      </c>
      <c r="K1058" s="2">
        <v>84.541499999999999</v>
      </c>
      <c r="L1058" s="2">
        <v>91.800420000000003</v>
      </c>
      <c r="M1058" s="2">
        <v>91.128230000000002</v>
      </c>
      <c r="N1058" s="2">
        <v>91.34554</v>
      </c>
      <c r="O1058" s="2">
        <v>93.229526250000006</v>
      </c>
      <c r="P1058" s="2">
        <v>1.5961631080000001</v>
      </c>
    </row>
    <row r="1059" spans="1:16" x14ac:dyDescent="0.2">
      <c r="A1059" s="1" t="s">
        <v>45</v>
      </c>
      <c r="B1059" s="2" t="s">
        <v>16</v>
      </c>
      <c r="C1059" s="2" t="s">
        <v>51</v>
      </c>
      <c r="D1059" s="2" t="s">
        <v>47</v>
      </c>
      <c r="E1059" s="4">
        <v>44785.541666666664</v>
      </c>
      <c r="F1059" s="2">
        <v>66</v>
      </c>
      <c r="G1059" s="2">
        <v>99.658540000000002</v>
      </c>
      <c r="H1059" s="2">
        <v>99.182900000000004</v>
      </c>
      <c r="I1059" s="2">
        <v>98.464680000000001</v>
      </c>
      <c r="J1059" s="2">
        <v>98.787549999999996</v>
      </c>
      <c r="K1059" s="2">
        <v>92.124399999999994</v>
      </c>
      <c r="L1059" s="2">
        <v>94.730450000000005</v>
      </c>
      <c r="M1059" s="2">
        <v>93.046599999999998</v>
      </c>
      <c r="N1059" s="2">
        <v>93.322839999999999</v>
      </c>
      <c r="O1059" s="2">
        <v>96.164744999999996</v>
      </c>
      <c r="P1059" s="2">
        <v>1.1153595860000001</v>
      </c>
    </row>
    <row r="1060" spans="1:16" x14ac:dyDescent="0.2">
      <c r="A1060" s="1" t="s">
        <v>45</v>
      </c>
      <c r="B1060" s="2" t="s">
        <v>16</v>
      </c>
      <c r="C1060" s="2" t="s">
        <v>52</v>
      </c>
      <c r="D1060" s="2" t="s">
        <v>48</v>
      </c>
      <c r="E1060" s="4">
        <v>44782.791666666664</v>
      </c>
      <c r="F1060" s="2">
        <v>0</v>
      </c>
      <c r="G1060" s="2">
        <v>6.3477930000000002</v>
      </c>
      <c r="H1060" s="2">
        <v>5.4008000000000003</v>
      </c>
      <c r="I1060" s="2">
        <v>2.9088590000000001</v>
      </c>
      <c r="J1060" s="2">
        <v>5.7440990000000003</v>
      </c>
      <c r="K1060" s="2">
        <v>3.8849429999999998</v>
      </c>
      <c r="L1060" s="2">
        <v>4.9498049999999996</v>
      </c>
      <c r="M1060" s="2">
        <v>4.057925</v>
      </c>
      <c r="N1060" s="2">
        <v>5.0130439999999998</v>
      </c>
      <c r="O1060" s="2">
        <v>4.7884085000000001</v>
      </c>
      <c r="P1060" s="2">
        <v>0.39368043600000002</v>
      </c>
    </row>
    <row r="1061" spans="1:16" x14ac:dyDescent="0.2">
      <c r="A1061" s="1" t="s">
        <v>45</v>
      </c>
      <c r="B1061" s="2" t="s">
        <v>16</v>
      </c>
      <c r="C1061" s="2" t="s">
        <v>52</v>
      </c>
      <c r="D1061" s="2" t="s">
        <v>48</v>
      </c>
      <c r="E1061" s="4">
        <v>44782.916666666664</v>
      </c>
      <c r="F1061" s="2">
        <v>3</v>
      </c>
      <c r="G1061" s="2">
        <v>6.579504</v>
      </c>
      <c r="H1061" s="2">
        <v>6.199465</v>
      </c>
      <c r="I1061" s="2">
        <v>3.7596980000000002</v>
      </c>
      <c r="J1061" s="2">
        <v>6.2799110000000002</v>
      </c>
      <c r="K1061" s="2">
        <v>3.7725360000000001</v>
      </c>
      <c r="L1061" s="2">
        <v>5.0877530000000002</v>
      </c>
      <c r="M1061" s="2">
        <v>4.7999749999999999</v>
      </c>
      <c r="N1061" s="2">
        <v>5.619262</v>
      </c>
      <c r="O1061" s="2">
        <v>5.2622629999999999</v>
      </c>
      <c r="P1061" s="2">
        <v>0.38954367099999998</v>
      </c>
    </row>
    <row r="1062" spans="1:16" x14ac:dyDescent="0.2">
      <c r="A1062" s="1" t="s">
        <v>45</v>
      </c>
      <c r="B1062" s="2" t="s">
        <v>16</v>
      </c>
      <c r="C1062" s="2" t="s">
        <v>52</v>
      </c>
      <c r="D1062" s="2" t="s">
        <v>48</v>
      </c>
      <c r="E1062" s="4">
        <v>44783.041666666664</v>
      </c>
      <c r="F1062" s="2">
        <v>6</v>
      </c>
      <c r="G1062" s="2">
        <v>7.0987220000000004</v>
      </c>
      <c r="H1062" s="2">
        <v>5.6172139999999997</v>
      </c>
      <c r="I1062" s="2">
        <v>3.3453080000000002</v>
      </c>
      <c r="J1062" s="2">
        <v>5.5470110000000004</v>
      </c>
      <c r="K1062" s="2">
        <v>3.9668929999999998</v>
      </c>
      <c r="L1062" s="2">
        <v>4.4312719999999999</v>
      </c>
      <c r="M1062" s="2">
        <v>4.5178649999999996</v>
      </c>
      <c r="N1062" s="2">
        <v>5.4897840000000002</v>
      </c>
      <c r="O1062" s="2">
        <v>5.0017586249999999</v>
      </c>
      <c r="P1062" s="2">
        <v>0.41588745900000001</v>
      </c>
    </row>
    <row r="1063" spans="1:16" x14ac:dyDescent="0.2">
      <c r="A1063" s="1" t="s">
        <v>45</v>
      </c>
      <c r="B1063" s="2" t="s">
        <v>16</v>
      </c>
      <c r="C1063" s="2" t="s">
        <v>52</v>
      </c>
      <c r="D1063" s="2" t="s">
        <v>48</v>
      </c>
      <c r="E1063" s="4">
        <v>44783.166666666664</v>
      </c>
      <c r="F1063" s="2">
        <v>9</v>
      </c>
      <c r="G1063" s="2">
        <v>7.8007549999999997</v>
      </c>
      <c r="H1063" s="2">
        <v>5.9786780000000004</v>
      </c>
      <c r="I1063" s="2">
        <v>3.7301950000000001</v>
      </c>
      <c r="J1063" s="2">
        <v>5.7995520000000003</v>
      </c>
      <c r="K1063" s="2">
        <v>5.0752560000000004</v>
      </c>
      <c r="L1063" s="2">
        <v>4.946186</v>
      </c>
      <c r="M1063" s="2">
        <v>5.1792639999999999</v>
      </c>
      <c r="N1063" s="2">
        <v>6.6188390000000004</v>
      </c>
      <c r="O1063" s="2">
        <v>5.6410906250000004</v>
      </c>
      <c r="P1063" s="2">
        <v>0.43150659099999999</v>
      </c>
    </row>
    <row r="1064" spans="1:16" x14ac:dyDescent="0.2">
      <c r="A1064" s="1" t="s">
        <v>45</v>
      </c>
      <c r="B1064" s="2" t="s">
        <v>16</v>
      </c>
      <c r="C1064" s="2" t="s">
        <v>52</v>
      </c>
      <c r="D1064" s="2" t="s">
        <v>48</v>
      </c>
      <c r="E1064" s="4">
        <v>44783.291666666664</v>
      </c>
      <c r="F1064" s="2">
        <v>12</v>
      </c>
      <c r="G1064" s="2">
        <v>8.6114379999999997</v>
      </c>
      <c r="H1064" s="2">
        <v>7.2745699999999998</v>
      </c>
      <c r="I1064" s="2">
        <v>4.5660090000000002</v>
      </c>
      <c r="J1064" s="2">
        <v>7.0291329999999999</v>
      </c>
      <c r="K1064" s="2">
        <v>5.282724</v>
      </c>
      <c r="L1064" s="2">
        <v>5.803922</v>
      </c>
      <c r="M1064" s="2">
        <v>5.9075870000000004</v>
      </c>
      <c r="N1064" s="2">
        <v>6.7326129999999997</v>
      </c>
      <c r="O1064" s="2">
        <v>6.4009995000000002</v>
      </c>
      <c r="P1064" s="2">
        <v>0.45062200400000002</v>
      </c>
    </row>
    <row r="1065" spans="1:16" x14ac:dyDescent="0.2">
      <c r="A1065" s="1" t="s">
        <v>45</v>
      </c>
      <c r="B1065" s="2" t="s">
        <v>16</v>
      </c>
      <c r="C1065" s="2" t="s">
        <v>52</v>
      </c>
      <c r="D1065" s="2" t="s">
        <v>48</v>
      </c>
      <c r="E1065" s="4">
        <v>44783.416666666664</v>
      </c>
      <c r="F1065" s="2">
        <v>15</v>
      </c>
      <c r="G1065" s="2">
        <v>9.9385399999999997</v>
      </c>
      <c r="H1065" s="2">
        <v>8.7013770000000008</v>
      </c>
      <c r="I1065" s="2">
        <v>4.5670339999999996</v>
      </c>
      <c r="J1065" s="2">
        <v>8.2667710000000003</v>
      </c>
      <c r="K1065" s="2">
        <v>5.6921980000000003</v>
      </c>
      <c r="L1065" s="2">
        <v>6.5779329999999998</v>
      </c>
      <c r="M1065" s="2">
        <v>5.785825</v>
      </c>
      <c r="N1065" s="2">
        <v>7.3085789999999999</v>
      </c>
      <c r="O1065" s="2">
        <v>7.1047821249999998</v>
      </c>
      <c r="P1065" s="2">
        <v>0.632791824</v>
      </c>
    </row>
    <row r="1066" spans="1:16" x14ac:dyDescent="0.2">
      <c r="A1066" s="1" t="s">
        <v>45</v>
      </c>
      <c r="B1066" s="2" t="s">
        <v>16</v>
      </c>
      <c r="C1066" s="2" t="s">
        <v>52</v>
      </c>
      <c r="D1066" s="2" t="s">
        <v>48</v>
      </c>
      <c r="E1066" s="4">
        <v>44783.541666666664</v>
      </c>
      <c r="F1066" s="2">
        <v>18</v>
      </c>
      <c r="G1066" s="2">
        <v>12.62777</v>
      </c>
      <c r="H1066" s="2">
        <v>11.225479999999999</v>
      </c>
      <c r="I1066" s="2">
        <v>6.6314060000000001</v>
      </c>
      <c r="J1066" s="2">
        <v>12.25709</v>
      </c>
      <c r="K1066" s="2">
        <v>8.2154860000000003</v>
      </c>
      <c r="L1066" s="2">
        <v>7.727684</v>
      </c>
      <c r="M1066" s="2">
        <v>8.5882869999999993</v>
      </c>
      <c r="N1066" s="2">
        <v>10.15024</v>
      </c>
      <c r="O1066" s="2">
        <v>9.6779303750000008</v>
      </c>
      <c r="P1066" s="2">
        <v>0.78356377200000005</v>
      </c>
    </row>
    <row r="1067" spans="1:16" x14ac:dyDescent="0.2">
      <c r="A1067" s="1" t="s">
        <v>45</v>
      </c>
      <c r="B1067" s="2" t="s">
        <v>16</v>
      </c>
      <c r="C1067" s="2" t="s">
        <v>52</v>
      </c>
      <c r="D1067" s="2" t="s">
        <v>48</v>
      </c>
      <c r="E1067" s="4">
        <v>44783.666666666664</v>
      </c>
      <c r="F1067" s="2">
        <v>21</v>
      </c>
      <c r="G1067" s="2">
        <v>13.83202</v>
      </c>
      <c r="H1067" s="2">
        <v>12.880380000000001</v>
      </c>
      <c r="I1067" s="2">
        <v>7.0013350000000001</v>
      </c>
      <c r="J1067" s="2">
        <v>13.42343</v>
      </c>
      <c r="K1067" s="2">
        <v>8.4885830000000002</v>
      </c>
      <c r="L1067" s="2">
        <v>9.3554010000000005</v>
      </c>
      <c r="M1067" s="2">
        <v>10.36795</v>
      </c>
      <c r="N1067" s="2">
        <v>12.829090000000001</v>
      </c>
      <c r="O1067" s="2">
        <v>11.022273630000001</v>
      </c>
      <c r="P1067" s="2">
        <v>0.90801501200000001</v>
      </c>
    </row>
    <row r="1068" spans="1:16" x14ac:dyDescent="0.2">
      <c r="A1068" s="1" t="s">
        <v>45</v>
      </c>
      <c r="B1068" s="2" t="s">
        <v>16</v>
      </c>
      <c r="C1068" s="2" t="s">
        <v>52</v>
      </c>
      <c r="D1068" s="2" t="s">
        <v>48</v>
      </c>
      <c r="E1068" s="4">
        <v>44783.791666666664</v>
      </c>
      <c r="F1068" s="2">
        <v>24</v>
      </c>
      <c r="G1068" s="2">
        <v>15.152699999999999</v>
      </c>
      <c r="H1068" s="2">
        <v>13.80593</v>
      </c>
      <c r="I1068" s="2">
        <v>7.8913760000000002</v>
      </c>
      <c r="J1068" s="2">
        <v>12.726179999999999</v>
      </c>
      <c r="K1068" s="2">
        <v>9.7864509999999996</v>
      </c>
      <c r="L1068" s="2">
        <v>10.45086</v>
      </c>
      <c r="M1068" s="2">
        <v>10.14546</v>
      </c>
      <c r="N1068" s="2">
        <v>11.94711</v>
      </c>
      <c r="O1068" s="2">
        <v>11.48825838</v>
      </c>
      <c r="P1068" s="2">
        <v>0.83725468700000005</v>
      </c>
    </row>
    <row r="1069" spans="1:16" x14ac:dyDescent="0.2">
      <c r="A1069" s="1" t="s">
        <v>45</v>
      </c>
      <c r="B1069" s="2" t="s">
        <v>16</v>
      </c>
      <c r="C1069" s="2" t="s">
        <v>52</v>
      </c>
      <c r="D1069" s="2" t="s">
        <v>48</v>
      </c>
      <c r="E1069" s="4">
        <v>44783.916666666664</v>
      </c>
      <c r="F1069" s="2">
        <v>27</v>
      </c>
      <c r="G1069" s="2">
        <v>19.233429999999998</v>
      </c>
      <c r="H1069" s="2">
        <v>17.334050000000001</v>
      </c>
      <c r="I1069" s="2">
        <v>9.7243779999999997</v>
      </c>
      <c r="J1069" s="2">
        <v>18.143709999999999</v>
      </c>
      <c r="K1069" s="2">
        <v>11.79237</v>
      </c>
      <c r="L1069" s="2">
        <v>13.572509999999999</v>
      </c>
      <c r="M1069" s="2">
        <v>13.09215</v>
      </c>
      <c r="N1069" s="2">
        <v>15.857189999999999</v>
      </c>
      <c r="O1069" s="2">
        <v>14.843723499999999</v>
      </c>
      <c r="P1069" s="2">
        <v>1.177093306</v>
      </c>
    </row>
    <row r="1070" spans="1:16" x14ac:dyDescent="0.2">
      <c r="A1070" s="1" t="s">
        <v>45</v>
      </c>
      <c r="B1070" s="2" t="s">
        <v>16</v>
      </c>
      <c r="C1070" s="2" t="s">
        <v>52</v>
      </c>
      <c r="D1070" s="2" t="s">
        <v>48</v>
      </c>
      <c r="E1070" s="4">
        <v>44784.041666666664</v>
      </c>
      <c r="F1070" s="2">
        <v>30</v>
      </c>
      <c r="G1070" s="2">
        <v>22.539739999999998</v>
      </c>
      <c r="H1070" s="2">
        <v>18.440300000000001</v>
      </c>
      <c r="I1070" s="2">
        <v>10.65259</v>
      </c>
      <c r="J1070" s="2">
        <v>20.792380000000001</v>
      </c>
      <c r="K1070" s="2">
        <v>13.835839999999999</v>
      </c>
      <c r="L1070" s="2">
        <v>16.547409999999999</v>
      </c>
      <c r="M1070" s="2">
        <v>16.48424</v>
      </c>
      <c r="N1070" s="2">
        <v>19.894760000000002</v>
      </c>
      <c r="O1070" s="2">
        <v>17.398407500000001</v>
      </c>
      <c r="P1070" s="2">
        <v>1.3694857279999999</v>
      </c>
    </row>
    <row r="1071" spans="1:16" x14ac:dyDescent="0.2">
      <c r="A1071" s="1" t="s">
        <v>45</v>
      </c>
      <c r="B1071" s="2" t="s">
        <v>16</v>
      </c>
      <c r="C1071" s="2" t="s">
        <v>52</v>
      </c>
      <c r="D1071" s="2" t="s">
        <v>48</v>
      </c>
      <c r="E1071" s="4">
        <v>44784.166666666664</v>
      </c>
      <c r="F1071" s="2">
        <v>33</v>
      </c>
      <c r="G1071" s="2">
        <v>29.750060000000001</v>
      </c>
      <c r="H1071" s="2">
        <v>21.869610000000002</v>
      </c>
      <c r="I1071" s="2">
        <v>14.15954</v>
      </c>
      <c r="J1071" s="2">
        <v>24.841290000000001</v>
      </c>
      <c r="K1071" s="2">
        <v>16.799600000000002</v>
      </c>
      <c r="L1071" s="2">
        <v>19.19369</v>
      </c>
      <c r="M1071" s="2">
        <v>19.507280000000002</v>
      </c>
      <c r="N1071" s="2">
        <v>22.082599999999999</v>
      </c>
      <c r="O1071" s="2">
        <v>21.025458749999999</v>
      </c>
      <c r="P1071" s="2">
        <v>1.7069623190000001</v>
      </c>
    </row>
    <row r="1072" spans="1:16" x14ac:dyDescent="0.2">
      <c r="A1072" s="1" t="s">
        <v>45</v>
      </c>
      <c r="B1072" s="2" t="s">
        <v>16</v>
      </c>
      <c r="C1072" s="2" t="s">
        <v>52</v>
      </c>
      <c r="D1072" s="2" t="s">
        <v>48</v>
      </c>
      <c r="E1072" s="4">
        <v>44784.291666666664</v>
      </c>
      <c r="F1072" s="2">
        <v>36</v>
      </c>
      <c r="G1072" s="2">
        <v>33.728349999999999</v>
      </c>
      <c r="H1072" s="2">
        <v>27.292390000000001</v>
      </c>
      <c r="I1072" s="2">
        <v>16.942129999999999</v>
      </c>
      <c r="J1072" s="2">
        <v>26.303339999999999</v>
      </c>
      <c r="K1072" s="2">
        <v>19.706420000000001</v>
      </c>
      <c r="L1072" s="2">
        <v>22.347020000000001</v>
      </c>
      <c r="M1072" s="2">
        <v>21.929839999999999</v>
      </c>
      <c r="N1072" s="2">
        <v>23.891490000000001</v>
      </c>
      <c r="O1072" s="2">
        <v>24.017622500000002</v>
      </c>
      <c r="P1072" s="2">
        <v>1.822780227</v>
      </c>
    </row>
    <row r="1073" spans="1:16" x14ac:dyDescent="0.2">
      <c r="A1073" s="1" t="s">
        <v>45</v>
      </c>
      <c r="B1073" s="2" t="s">
        <v>16</v>
      </c>
      <c r="C1073" s="2" t="s">
        <v>52</v>
      </c>
      <c r="D1073" s="2" t="s">
        <v>48</v>
      </c>
      <c r="E1073" s="4">
        <v>44784.416666666664</v>
      </c>
      <c r="F1073" s="2">
        <v>39</v>
      </c>
      <c r="G1073" s="2">
        <v>40.207189999999997</v>
      </c>
      <c r="H1073" s="2">
        <v>32.39237</v>
      </c>
      <c r="I1073" s="2">
        <v>19.565470000000001</v>
      </c>
      <c r="J1073" s="2">
        <v>38.499160000000003</v>
      </c>
      <c r="K1073" s="2">
        <v>25.721969999999999</v>
      </c>
      <c r="L1073" s="2">
        <v>29.229469999999999</v>
      </c>
      <c r="M1073" s="2">
        <v>28.88091</v>
      </c>
      <c r="N1073" s="2">
        <v>31.900269999999999</v>
      </c>
      <c r="O1073" s="2">
        <v>30.799601249999998</v>
      </c>
      <c r="P1073" s="2">
        <v>2.3515536180000001</v>
      </c>
    </row>
    <row r="1074" spans="1:16" x14ac:dyDescent="0.2">
      <c r="A1074" s="1" t="s">
        <v>45</v>
      </c>
      <c r="B1074" s="2" t="s">
        <v>16</v>
      </c>
      <c r="C1074" s="2" t="s">
        <v>52</v>
      </c>
      <c r="D1074" s="2" t="s">
        <v>48</v>
      </c>
      <c r="E1074" s="4">
        <v>44784.541666666664</v>
      </c>
      <c r="F1074" s="2">
        <v>42</v>
      </c>
      <c r="G1074" s="2">
        <v>44.58034</v>
      </c>
      <c r="H1074" s="2">
        <v>34.287849999999999</v>
      </c>
      <c r="I1074" s="2">
        <v>21.088629999999998</v>
      </c>
      <c r="J1074" s="2">
        <v>38.987310000000001</v>
      </c>
      <c r="K1074" s="2">
        <v>26.729199999999999</v>
      </c>
      <c r="L1074" s="2">
        <v>33.406089999999999</v>
      </c>
      <c r="M1074" s="2">
        <v>30.100860000000001</v>
      </c>
      <c r="N1074" s="2">
        <v>34.2014</v>
      </c>
      <c r="O1074" s="2">
        <v>32.922710000000002</v>
      </c>
      <c r="P1074" s="2">
        <v>2.5452332019999999</v>
      </c>
    </row>
    <row r="1075" spans="1:16" x14ac:dyDescent="0.2">
      <c r="A1075" s="1" t="s">
        <v>45</v>
      </c>
      <c r="B1075" s="2" t="s">
        <v>16</v>
      </c>
      <c r="C1075" s="2" t="s">
        <v>52</v>
      </c>
      <c r="D1075" s="2" t="s">
        <v>48</v>
      </c>
      <c r="E1075" s="4">
        <v>44784.666666666664</v>
      </c>
      <c r="F1075" s="2">
        <v>45</v>
      </c>
      <c r="G1075" s="2">
        <v>54.938740000000003</v>
      </c>
      <c r="H1075" s="2">
        <v>45.16431</v>
      </c>
      <c r="I1075" s="2">
        <v>27.672899999999998</v>
      </c>
      <c r="J1075" s="2">
        <v>47.630279999999999</v>
      </c>
      <c r="K1075" s="2">
        <v>31.639659999999999</v>
      </c>
      <c r="L1075" s="2">
        <v>37.379060000000003</v>
      </c>
      <c r="M1075" s="2">
        <v>35.629710000000003</v>
      </c>
      <c r="N1075" s="2">
        <v>39.118360000000003</v>
      </c>
      <c r="O1075" s="2">
        <v>39.896627500000001</v>
      </c>
      <c r="P1075" s="2">
        <v>3.15257963</v>
      </c>
    </row>
    <row r="1076" spans="1:16" x14ac:dyDescent="0.2">
      <c r="A1076" s="1" t="s">
        <v>45</v>
      </c>
      <c r="B1076" s="2" t="s">
        <v>16</v>
      </c>
      <c r="C1076" s="2" t="s">
        <v>52</v>
      </c>
      <c r="D1076" s="2" t="s">
        <v>48</v>
      </c>
      <c r="E1076" s="4">
        <v>44784.791666666664</v>
      </c>
      <c r="F1076" s="2">
        <v>48</v>
      </c>
      <c r="G1076" s="2">
        <v>62.091140000000003</v>
      </c>
      <c r="H1076" s="2">
        <v>48.672350000000002</v>
      </c>
      <c r="I1076" s="2">
        <v>32.835169999999998</v>
      </c>
      <c r="J1076" s="2">
        <v>51.978859999999997</v>
      </c>
      <c r="K1076" s="2">
        <v>36.509639999999997</v>
      </c>
      <c r="L1076" s="2">
        <v>46.019039999999997</v>
      </c>
      <c r="M1076" s="2">
        <v>40.578420000000001</v>
      </c>
      <c r="N1076" s="2">
        <v>48.113720000000001</v>
      </c>
      <c r="O1076" s="2">
        <v>45.8497925</v>
      </c>
      <c r="P1076" s="2">
        <v>3.2701952099999998</v>
      </c>
    </row>
    <row r="1077" spans="1:16" x14ac:dyDescent="0.2">
      <c r="A1077" s="1" t="s">
        <v>45</v>
      </c>
      <c r="B1077" s="2" t="s">
        <v>16</v>
      </c>
      <c r="C1077" s="2" t="s">
        <v>52</v>
      </c>
      <c r="D1077" s="2" t="s">
        <v>48</v>
      </c>
      <c r="E1077" s="4">
        <v>44784.916666666664</v>
      </c>
      <c r="F1077" s="2">
        <v>51</v>
      </c>
      <c r="G1077" s="2">
        <v>73.450950000000006</v>
      </c>
      <c r="H1077" s="2">
        <v>55.273350000000001</v>
      </c>
      <c r="I1077" s="2">
        <v>37.0749</v>
      </c>
      <c r="J1077" s="2">
        <v>63.204479999999997</v>
      </c>
      <c r="K1077" s="2">
        <v>42.669080000000001</v>
      </c>
      <c r="L1077" s="2">
        <v>52.477600000000002</v>
      </c>
      <c r="M1077" s="2">
        <v>49.334980000000002</v>
      </c>
      <c r="N1077" s="2">
        <v>56.771880000000003</v>
      </c>
      <c r="O1077" s="2">
        <v>53.782152500000002</v>
      </c>
      <c r="P1077" s="2">
        <v>4.0331569040000002</v>
      </c>
    </row>
    <row r="1078" spans="1:16" x14ac:dyDescent="0.2">
      <c r="A1078" s="1" t="s">
        <v>45</v>
      </c>
      <c r="B1078" s="2" t="s">
        <v>16</v>
      </c>
      <c r="C1078" s="2" t="s">
        <v>52</v>
      </c>
      <c r="D1078" s="2" t="s">
        <v>48</v>
      </c>
      <c r="E1078" s="4">
        <v>44785.041666666664</v>
      </c>
      <c r="F1078" s="2">
        <v>54</v>
      </c>
      <c r="G1078" s="2">
        <v>78.351650000000006</v>
      </c>
      <c r="H1078" s="2">
        <v>61.059600000000003</v>
      </c>
      <c r="I1078" s="2">
        <v>41.979970000000002</v>
      </c>
      <c r="J1078" s="2">
        <v>69.202629999999999</v>
      </c>
      <c r="K1078" s="2">
        <v>46.106999999999999</v>
      </c>
      <c r="L1078" s="2">
        <v>60.040570000000002</v>
      </c>
      <c r="M1078" s="2">
        <v>55.996839999999999</v>
      </c>
      <c r="N1078" s="2">
        <v>63.976730000000003</v>
      </c>
      <c r="O1078" s="2">
        <v>59.58937375</v>
      </c>
      <c r="P1078" s="2">
        <v>4.1636684229999998</v>
      </c>
    </row>
    <row r="1079" spans="1:16" x14ac:dyDescent="0.2">
      <c r="A1079" s="1" t="s">
        <v>45</v>
      </c>
      <c r="B1079" s="2" t="s">
        <v>16</v>
      </c>
      <c r="C1079" s="2" t="s">
        <v>52</v>
      </c>
      <c r="D1079" s="2" t="s">
        <v>48</v>
      </c>
      <c r="E1079" s="4">
        <v>44785.166666666664</v>
      </c>
      <c r="F1079" s="2">
        <v>57</v>
      </c>
      <c r="G1079" s="2">
        <v>87.041489999999996</v>
      </c>
      <c r="H1079" s="2">
        <v>68.925030000000007</v>
      </c>
      <c r="I1079" s="2">
        <v>52.608510000000003</v>
      </c>
      <c r="J1079" s="2">
        <v>78.189319999999995</v>
      </c>
      <c r="K1079" s="2">
        <v>51.44462</v>
      </c>
      <c r="L1079" s="2">
        <v>70.783709999999999</v>
      </c>
      <c r="M1079" s="2">
        <v>63.78257</v>
      </c>
      <c r="N1079" s="2">
        <v>70.978260000000006</v>
      </c>
      <c r="O1079" s="2">
        <v>67.969188750000001</v>
      </c>
      <c r="P1079" s="2">
        <v>4.25237965</v>
      </c>
    </row>
    <row r="1080" spans="1:16" x14ac:dyDescent="0.2">
      <c r="A1080" s="1" t="s">
        <v>45</v>
      </c>
      <c r="B1080" s="2" t="s">
        <v>16</v>
      </c>
      <c r="C1080" s="2" t="s">
        <v>52</v>
      </c>
      <c r="D1080" s="2" t="s">
        <v>48</v>
      </c>
      <c r="E1080" s="4">
        <v>44785.291666666664</v>
      </c>
      <c r="F1080" s="2">
        <v>60</v>
      </c>
      <c r="G1080" s="2">
        <v>89.766580000000005</v>
      </c>
      <c r="H1080" s="2">
        <v>74.797659999999993</v>
      </c>
      <c r="I1080" s="2">
        <v>59.495460000000001</v>
      </c>
      <c r="J1080" s="2">
        <v>81.915210000000002</v>
      </c>
      <c r="K1080" s="2">
        <v>58.393439999999998</v>
      </c>
      <c r="L1080" s="2">
        <v>77.334050000000005</v>
      </c>
      <c r="M1080" s="2">
        <v>70.493870000000001</v>
      </c>
      <c r="N1080" s="2">
        <v>76.747709999999998</v>
      </c>
      <c r="O1080" s="2">
        <v>73.617997500000001</v>
      </c>
      <c r="P1080" s="2">
        <v>3.7692590959999999</v>
      </c>
    </row>
    <row r="1081" spans="1:16" x14ac:dyDescent="0.2">
      <c r="A1081" s="1" t="s">
        <v>45</v>
      </c>
      <c r="B1081" s="2" t="s">
        <v>16</v>
      </c>
      <c r="C1081" s="2" t="s">
        <v>52</v>
      </c>
      <c r="D1081" s="2" t="s">
        <v>48</v>
      </c>
      <c r="E1081" s="4">
        <v>44785.416666666664</v>
      </c>
      <c r="F1081" s="2">
        <v>63</v>
      </c>
      <c r="G1081" s="2">
        <v>95.415000000000006</v>
      </c>
      <c r="H1081" s="2">
        <v>82.14331</v>
      </c>
      <c r="I1081" s="2">
        <v>67.257419999999996</v>
      </c>
      <c r="J1081" s="2">
        <v>90.070679999999996</v>
      </c>
      <c r="K1081" s="2">
        <v>62.007150000000003</v>
      </c>
      <c r="L1081" s="2">
        <v>85.121629999999996</v>
      </c>
      <c r="M1081" s="2">
        <v>77.016300000000001</v>
      </c>
      <c r="N1081" s="2">
        <v>84.224140000000006</v>
      </c>
      <c r="O1081" s="2">
        <v>80.40695375</v>
      </c>
      <c r="P1081" s="2">
        <v>3.9672827650000002</v>
      </c>
    </row>
    <row r="1082" spans="1:16" x14ac:dyDescent="0.2">
      <c r="A1082" s="1" t="s">
        <v>45</v>
      </c>
      <c r="B1082" s="2" t="s">
        <v>16</v>
      </c>
      <c r="C1082" s="2" t="s">
        <v>52</v>
      </c>
      <c r="D1082" s="2" t="s">
        <v>48</v>
      </c>
      <c r="E1082" s="4">
        <v>44785.541666666664</v>
      </c>
      <c r="F1082" s="2">
        <v>66</v>
      </c>
      <c r="G1082" s="2">
        <v>96.598889999999997</v>
      </c>
      <c r="H1082" s="2">
        <v>81.512370000000004</v>
      </c>
      <c r="I1082" s="2">
        <v>70.996229999999997</v>
      </c>
      <c r="J1082" s="2">
        <v>92.457310000000007</v>
      </c>
      <c r="K1082" s="2">
        <v>67.741399999999999</v>
      </c>
      <c r="L1082" s="2">
        <v>90.364270000000005</v>
      </c>
      <c r="M1082" s="2">
        <v>82.140450000000001</v>
      </c>
      <c r="N1082" s="2">
        <v>90.074020000000004</v>
      </c>
      <c r="O1082" s="2">
        <v>83.985617500000004</v>
      </c>
      <c r="P1082" s="2">
        <v>3.6614313549999999</v>
      </c>
    </row>
    <row r="1083" spans="1:16" x14ac:dyDescent="0.2">
      <c r="A1083" s="1" t="s">
        <v>45</v>
      </c>
      <c r="B1083" s="2" t="s">
        <v>16</v>
      </c>
      <c r="C1083" s="2" t="s">
        <v>53</v>
      </c>
      <c r="D1083" s="2" t="s">
        <v>49</v>
      </c>
      <c r="E1083" s="4">
        <v>44782.791666666664</v>
      </c>
      <c r="F1083" s="2">
        <v>0</v>
      </c>
      <c r="G1083" s="2">
        <v>6.7343200000000003</v>
      </c>
      <c r="H1083" s="2">
        <v>5.2795829999999997</v>
      </c>
      <c r="I1083" s="2">
        <v>3.9565800000000002</v>
      </c>
      <c r="J1083" s="2">
        <v>5.6124349999999996</v>
      </c>
      <c r="K1083" s="2">
        <v>4.0268509999999997</v>
      </c>
      <c r="L1083" s="2">
        <v>5.2298669999999996</v>
      </c>
      <c r="M1083" s="2">
        <v>2.9059219999999999</v>
      </c>
      <c r="N1083" s="2">
        <v>3.7540279999999999</v>
      </c>
      <c r="O1083" s="2">
        <v>4.6874482500000001</v>
      </c>
      <c r="P1083" s="2">
        <v>0.43723547899999998</v>
      </c>
    </row>
    <row r="1084" spans="1:16" x14ac:dyDescent="0.2">
      <c r="A1084" s="1" t="s">
        <v>45</v>
      </c>
      <c r="B1084" s="2" t="s">
        <v>16</v>
      </c>
      <c r="C1084" s="2" t="s">
        <v>53</v>
      </c>
      <c r="D1084" s="2" t="s">
        <v>49</v>
      </c>
      <c r="E1084" s="4">
        <v>44782.916666666664</v>
      </c>
      <c r="F1084" s="2">
        <v>3</v>
      </c>
      <c r="G1084" s="2">
        <v>6.9577669999999996</v>
      </c>
      <c r="H1084" s="2">
        <v>5.43276</v>
      </c>
      <c r="I1084" s="2">
        <v>3.7189960000000002</v>
      </c>
      <c r="J1084" s="2">
        <v>5.6527940000000001</v>
      </c>
      <c r="K1084" s="2">
        <v>3.9669599999999998</v>
      </c>
      <c r="L1084" s="2">
        <v>5.739115</v>
      </c>
      <c r="M1084" s="2">
        <v>3.5837110000000001</v>
      </c>
      <c r="N1084" s="2">
        <v>4.1445860000000003</v>
      </c>
      <c r="O1084" s="2">
        <v>4.8995861249999999</v>
      </c>
      <c r="P1084" s="2">
        <v>0.43006749500000002</v>
      </c>
    </row>
    <row r="1085" spans="1:16" x14ac:dyDescent="0.2">
      <c r="A1085" s="1" t="s">
        <v>45</v>
      </c>
      <c r="B1085" s="2" t="s">
        <v>16</v>
      </c>
      <c r="C1085" s="2" t="s">
        <v>53</v>
      </c>
      <c r="D1085" s="2" t="s">
        <v>49</v>
      </c>
      <c r="E1085" s="4">
        <v>44783.041666666664</v>
      </c>
      <c r="F1085" s="2">
        <v>6</v>
      </c>
      <c r="G1085" s="2">
        <v>7.0218230000000004</v>
      </c>
      <c r="H1085" s="2">
        <v>5.0445260000000003</v>
      </c>
      <c r="I1085" s="2">
        <v>3.923937</v>
      </c>
      <c r="J1085" s="2">
        <v>5.4266139999999998</v>
      </c>
      <c r="K1085" s="2">
        <v>3.9879259999999999</v>
      </c>
      <c r="L1085" s="2">
        <v>6.7393049999999999</v>
      </c>
      <c r="M1085" s="2">
        <v>4.4292910000000001</v>
      </c>
      <c r="N1085" s="2">
        <v>4.1494350000000004</v>
      </c>
      <c r="O1085" s="2">
        <v>5.0903571249999997</v>
      </c>
      <c r="P1085" s="2">
        <v>0.432248933</v>
      </c>
    </row>
    <row r="1086" spans="1:16" x14ac:dyDescent="0.2">
      <c r="A1086" s="1" t="s">
        <v>45</v>
      </c>
      <c r="B1086" s="2" t="s">
        <v>16</v>
      </c>
      <c r="C1086" s="2" t="s">
        <v>53</v>
      </c>
      <c r="D1086" s="2" t="s">
        <v>49</v>
      </c>
      <c r="E1086" s="4">
        <v>44783.166666666664</v>
      </c>
      <c r="F1086" s="2">
        <v>9</v>
      </c>
      <c r="G1086" s="2">
        <v>6.7022899999999996</v>
      </c>
      <c r="H1086" s="2">
        <v>5.1753020000000003</v>
      </c>
      <c r="I1086" s="2">
        <v>3.6575340000000001</v>
      </c>
      <c r="J1086" s="2">
        <v>5.4276390000000001</v>
      </c>
      <c r="K1086" s="2">
        <v>4.7467769999999998</v>
      </c>
      <c r="L1086" s="2">
        <v>7.0748870000000004</v>
      </c>
      <c r="M1086" s="2">
        <v>3.9469509999999999</v>
      </c>
      <c r="N1086" s="2">
        <v>3.9244840000000001</v>
      </c>
      <c r="O1086" s="2">
        <v>5.0819830000000001</v>
      </c>
      <c r="P1086" s="2">
        <v>0.45306037199999999</v>
      </c>
    </row>
    <row r="1087" spans="1:16" x14ac:dyDescent="0.2">
      <c r="A1087" s="1" t="s">
        <v>45</v>
      </c>
      <c r="B1087" s="2" t="s">
        <v>16</v>
      </c>
      <c r="C1087" s="2" t="s">
        <v>53</v>
      </c>
      <c r="D1087" s="2" t="s">
        <v>49</v>
      </c>
      <c r="E1087" s="4">
        <v>44783.291666666664</v>
      </c>
      <c r="F1087" s="2">
        <v>12</v>
      </c>
      <c r="G1087" s="2">
        <v>7.256405</v>
      </c>
      <c r="H1087" s="2">
        <v>6.3836469999999998</v>
      </c>
      <c r="I1087" s="2">
        <v>4.820462</v>
      </c>
      <c r="J1087" s="2">
        <v>6.7722220000000002</v>
      </c>
      <c r="K1087" s="2">
        <v>5.1288660000000004</v>
      </c>
      <c r="L1087" s="2">
        <v>7.893561</v>
      </c>
      <c r="M1087" s="2">
        <v>4.2674409999999998</v>
      </c>
      <c r="N1087" s="2">
        <v>4.1943010000000003</v>
      </c>
      <c r="O1087" s="2">
        <v>5.8396131249999996</v>
      </c>
      <c r="P1087" s="2">
        <v>0.50203765</v>
      </c>
    </row>
    <row r="1088" spans="1:16" x14ac:dyDescent="0.2">
      <c r="A1088" s="1" t="s">
        <v>45</v>
      </c>
      <c r="B1088" s="2" t="s">
        <v>16</v>
      </c>
      <c r="C1088" s="2" t="s">
        <v>53</v>
      </c>
      <c r="D1088" s="2" t="s">
        <v>49</v>
      </c>
      <c r="E1088" s="4">
        <v>44783.416666666664</v>
      </c>
      <c r="F1088" s="2">
        <v>15</v>
      </c>
      <c r="G1088" s="2">
        <v>8.0498089999999998</v>
      </c>
      <c r="H1088" s="2">
        <v>7.4603210000000004</v>
      </c>
      <c r="I1088" s="2">
        <v>5.2094469999999999</v>
      </c>
      <c r="J1088" s="2">
        <v>7.6059219999999996</v>
      </c>
      <c r="K1088" s="2">
        <v>5.2921490000000002</v>
      </c>
      <c r="L1088" s="2">
        <v>9.9342369999999995</v>
      </c>
      <c r="M1088" s="2">
        <v>5.0712270000000004</v>
      </c>
      <c r="N1088" s="2">
        <v>5.7687520000000001</v>
      </c>
      <c r="O1088" s="2">
        <v>6.7989829999999998</v>
      </c>
      <c r="P1088" s="2">
        <v>0.61711587099999998</v>
      </c>
    </row>
    <row r="1089" spans="1:16" x14ac:dyDescent="0.2">
      <c r="A1089" s="1" t="s">
        <v>45</v>
      </c>
      <c r="B1089" s="2" t="s">
        <v>16</v>
      </c>
      <c r="C1089" s="2" t="s">
        <v>53</v>
      </c>
      <c r="D1089" s="2" t="s">
        <v>49</v>
      </c>
      <c r="E1089" s="4">
        <v>44783.541666666664</v>
      </c>
      <c r="F1089" s="2">
        <v>18</v>
      </c>
      <c r="G1089" s="2">
        <v>10.01885</v>
      </c>
      <c r="H1089" s="2">
        <v>8.6713989999999992</v>
      </c>
      <c r="I1089" s="2">
        <v>5.8939979999999998</v>
      </c>
      <c r="J1089" s="2">
        <v>7.5859769999999997</v>
      </c>
      <c r="K1089" s="2">
        <v>5.4688169999999996</v>
      </c>
      <c r="L1089" s="2">
        <v>10.399369999999999</v>
      </c>
      <c r="M1089" s="2">
        <v>5.4572089999999998</v>
      </c>
      <c r="N1089" s="2">
        <v>6.0253899999999998</v>
      </c>
      <c r="O1089" s="2">
        <v>7.4401262499999996</v>
      </c>
      <c r="P1089" s="2">
        <v>0.72153429000000002</v>
      </c>
    </row>
    <row r="1090" spans="1:16" x14ac:dyDescent="0.2">
      <c r="A1090" s="1" t="s">
        <v>45</v>
      </c>
      <c r="B1090" s="2" t="s">
        <v>16</v>
      </c>
      <c r="C1090" s="2" t="s">
        <v>53</v>
      </c>
      <c r="D1090" s="2" t="s">
        <v>49</v>
      </c>
      <c r="E1090" s="4">
        <v>44783.666666666664</v>
      </c>
      <c r="F1090" s="2">
        <v>21</v>
      </c>
      <c r="G1090" s="2">
        <v>13.499029999999999</v>
      </c>
      <c r="H1090" s="2">
        <v>12.53524</v>
      </c>
      <c r="I1090" s="2">
        <v>7.1913919999999996</v>
      </c>
      <c r="J1090" s="2">
        <v>10.73222</v>
      </c>
      <c r="K1090" s="2">
        <v>7.8542230000000002</v>
      </c>
      <c r="L1090" s="2">
        <v>14.66428</v>
      </c>
      <c r="M1090" s="2">
        <v>6.8481610000000002</v>
      </c>
      <c r="N1090" s="2">
        <v>7.8157769999999998</v>
      </c>
      <c r="O1090" s="2">
        <v>10.14254038</v>
      </c>
      <c r="P1090" s="2">
        <v>1.1019246300000001</v>
      </c>
    </row>
    <row r="1091" spans="1:16" x14ac:dyDescent="0.2">
      <c r="A1091" s="1" t="s">
        <v>45</v>
      </c>
      <c r="B1091" s="2" t="s">
        <v>16</v>
      </c>
      <c r="C1091" s="2" t="s">
        <v>53</v>
      </c>
      <c r="D1091" s="2" t="s">
        <v>49</v>
      </c>
      <c r="E1091" s="4">
        <v>44783.791666666664</v>
      </c>
      <c r="F1091" s="2">
        <v>24</v>
      </c>
      <c r="G1091" s="2">
        <v>13.460380000000001</v>
      </c>
      <c r="H1091" s="2">
        <v>12.318960000000001</v>
      </c>
      <c r="I1091" s="2">
        <v>7.1805310000000002</v>
      </c>
      <c r="J1091" s="2">
        <v>11.78984</v>
      </c>
      <c r="K1091" s="2">
        <v>8.1878980000000006</v>
      </c>
      <c r="L1091" s="2">
        <v>16.54317</v>
      </c>
      <c r="M1091" s="2">
        <v>7.9307790000000002</v>
      </c>
      <c r="N1091" s="2">
        <v>9.4614539999999998</v>
      </c>
      <c r="O1091" s="2">
        <v>10.8591265</v>
      </c>
      <c r="P1091" s="2">
        <v>1.143837883</v>
      </c>
    </row>
    <row r="1092" spans="1:16" x14ac:dyDescent="0.2">
      <c r="A1092" s="1" t="s">
        <v>45</v>
      </c>
      <c r="B1092" s="2" t="s">
        <v>16</v>
      </c>
      <c r="C1092" s="2" t="s">
        <v>53</v>
      </c>
      <c r="D1092" s="2" t="s">
        <v>49</v>
      </c>
      <c r="E1092" s="4">
        <v>44783.916666666664</v>
      </c>
      <c r="F1092" s="2">
        <v>27</v>
      </c>
      <c r="G1092" s="2">
        <v>18.33212</v>
      </c>
      <c r="H1092" s="2">
        <v>16.95223</v>
      </c>
      <c r="I1092" s="2">
        <v>10.627800000000001</v>
      </c>
      <c r="J1092" s="2">
        <v>15.02028</v>
      </c>
      <c r="K1092" s="2">
        <v>11.07292</v>
      </c>
      <c r="L1092" s="2">
        <v>19.76078</v>
      </c>
      <c r="M1092" s="2">
        <v>9.863486</v>
      </c>
      <c r="N1092" s="2">
        <v>11.52542</v>
      </c>
      <c r="O1092" s="2">
        <v>14.144379499999999</v>
      </c>
      <c r="P1092" s="2">
        <v>1.3674633979999999</v>
      </c>
    </row>
    <row r="1093" spans="1:16" x14ac:dyDescent="0.2">
      <c r="A1093" s="1" t="s">
        <v>45</v>
      </c>
      <c r="B1093" s="2" t="s">
        <v>16</v>
      </c>
      <c r="C1093" s="2" t="s">
        <v>53</v>
      </c>
      <c r="D1093" s="2" t="s">
        <v>49</v>
      </c>
      <c r="E1093" s="4">
        <v>44784.041666666664</v>
      </c>
      <c r="F1093" s="2">
        <v>30</v>
      </c>
      <c r="G1093" s="2">
        <v>19.300560000000001</v>
      </c>
      <c r="H1093" s="2">
        <v>19.485489999999999</v>
      </c>
      <c r="I1093" s="2">
        <v>11.07442</v>
      </c>
      <c r="J1093" s="2">
        <v>16.500630000000001</v>
      </c>
      <c r="K1093" s="2">
        <v>12.68773</v>
      </c>
      <c r="L1093" s="2">
        <v>23.073229999999999</v>
      </c>
      <c r="M1093" s="2">
        <v>11.638640000000001</v>
      </c>
      <c r="N1093" s="2">
        <v>12.494529999999999</v>
      </c>
      <c r="O1093" s="2">
        <v>15.78190375</v>
      </c>
      <c r="P1093" s="2">
        <v>1.5782295340000001</v>
      </c>
    </row>
    <row r="1094" spans="1:16" x14ac:dyDescent="0.2">
      <c r="A1094" s="1" t="s">
        <v>45</v>
      </c>
      <c r="B1094" s="2" t="s">
        <v>16</v>
      </c>
      <c r="C1094" s="2" t="s">
        <v>53</v>
      </c>
      <c r="D1094" s="2" t="s">
        <v>49</v>
      </c>
      <c r="E1094" s="4">
        <v>44784.166666666664</v>
      </c>
      <c r="F1094" s="2">
        <v>33</v>
      </c>
      <c r="G1094" s="2">
        <v>23.112639999999999</v>
      </c>
      <c r="H1094" s="2">
        <v>23.729099999999999</v>
      </c>
      <c r="I1094" s="2">
        <v>13.4459</v>
      </c>
      <c r="J1094" s="2">
        <v>19.521070000000002</v>
      </c>
      <c r="K1094" s="2">
        <v>14.257669999999999</v>
      </c>
      <c r="L1094" s="2">
        <v>25.019189999999998</v>
      </c>
      <c r="M1094" s="2">
        <v>12.981859999999999</v>
      </c>
      <c r="N1094" s="2">
        <v>14.01613</v>
      </c>
      <c r="O1094" s="2">
        <v>18.260445000000001</v>
      </c>
      <c r="P1094" s="2">
        <v>1.821496215</v>
      </c>
    </row>
    <row r="1095" spans="1:16" x14ac:dyDescent="0.2">
      <c r="A1095" s="1" t="s">
        <v>45</v>
      </c>
      <c r="B1095" s="2" t="s">
        <v>16</v>
      </c>
      <c r="C1095" s="2" t="s">
        <v>53</v>
      </c>
      <c r="D1095" s="2" t="s">
        <v>49</v>
      </c>
      <c r="E1095" s="4">
        <v>44784.291666666664</v>
      </c>
      <c r="F1095" s="2">
        <v>36</v>
      </c>
      <c r="G1095" s="2">
        <v>25.304580000000001</v>
      </c>
      <c r="H1095" s="2">
        <v>27.551359999999999</v>
      </c>
      <c r="I1095" s="2">
        <v>15.561970000000001</v>
      </c>
      <c r="J1095" s="2">
        <v>22.044429999999998</v>
      </c>
      <c r="K1095" s="2">
        <v>16.487719999999999</v>
      </c>
      <c r="L1095" s="2">
        <v>30.681760000000001</v>
      </c>
      <c r="M1095" s="2">
        <v>17.15971</v>
      </c>
      <c r="N1095" s="2">
        <v>16.80753</v>
      </c>
      <c r="O1095" s="2">
        <v>21.449882500000001</v>
      </c>
      <c r="P1095" s="2">
        <v>2.0568498650000002</v>
      </c>
    </row>
    <row r="1096" spans="1:16" x14ac:dyDescent="0.2">
      <c r="A1096" s="1" t="s">
        <v>45</v>
      </c>
      <c r="B1096" s="2" t="s">
        <v>16</v>
      </c>
      <c r="C1096" s="2" t="s">
        <v>53</v>
      </c>
      <c r="D1096" s="2" t="s">
        <v>49</v>
      </c>
      <c r="E1096" s="4">
        <v>44784.416666666664</v>
      </c>
      <c r="F1096" s="2">
        <v>39</v>
      </c>
      <c r="G1096" s="2">
        <v>31.891590000000001</v>
      </c>
      <c r="H1096" s="2">
        <v>33.609720000000003</v>
      </c>
      <c r="I1096" s="2">
        <v>19.539719999999999</v>
      </c>
      <c r="J1096" s="2">
        <v>25.38503</v>
      </c>
      <c r="K1096" s="2">
        <v>19.04748</v>
      </c>
      <c r="L1096" s="2">
        <v>32.163049999999998</v>
      </c>
      <c r="M1096" s="2">
        <v>17.611039999999999</v>
      </c>
      <c r="N1096" s="2">
        <v>16.871379999999998</v>
      </c>
      <c r="O1096" s="2">
        <v>24.51487625</v>
      </c>
      <c r="P1096" s="2">
        <v>2.5252807810000002</v>
      </c>
    </row>
    <row r="1097" spans="1:16" x14ac:dyDescent="0.2">
      <c r="A1097" s="1" t="s">
        <v>45</v>
      </c>
      <c r="B1097" s="2" t="s">
        <v>16</v>
      </c>
      <c r="C1097" s="2" t="s">
        <v>53</v>
      </c>
      <c r="D1097" s="2" t="s">
        <v>49</v>
      </c>
      <c r="E1097" s="4">
        <v>44784.541666666664</v>
      </c>
      <c r="F1097" s="2">
        <v>42</v>
      </c>
      <c r="G1097" s="2">
        <v>36.135620000000003</v>
      </c>
      <c r="H1097" s="2">
        <v>39.098280000000003</v>
      </c>
      <c r="I1097" s="2">
        <v>23.07536</v>
      </c>
      <c r="J1097" s="2">
        <v>31.389720000000001</v>
      </c>
      <c r="K1097" s="2">
        <v>25.73781</v>
      </c>
      <c r="L1097" s="2">
        <v>44.113849999999999</v>
      </c>
      <c r="M1097" s="2">
        <v>22.754449999999999</v>
      </c>
      <c r="N1097" s="2">
        <v>24.50291</v>
      </c>
      <c r="O1097" s="2">
        <v>30.850999999999999</v>
      </c>
      <c r="P1097" s="2">
        <v>2.8803394619999998</v>
      </c>
    </row>
    <row r="1098" spans="1:16" x14ac:dyDescent="0.2">
      <c r="A1098" s="1" t="s">
        <v>45</v>
      </c>
      <c r="B1098" s="2" t="s">
        <v>16</v>
      </c>
      <c r="C1098" s="2" t="s">
        <v>53</v>
      </c>
      <c r="D1098" s="2" t="s">
        <v>49</v>
      </c>
      <c r="E1098" s="4">
        <v>44784.666666666664</v>
      </c>
      <c r="F1098" s="2">
        <v>45</v>
      </c>
      <c r="G1098" s="2">
        <v>42.707389999999997</v>
      </c>
      <c r="H1098" s="2">
        <v>41.59234</v>
      </c>
      <c r="I1098" s="2">
        <v>25.305060000000001</v>
      </c>
      <c r="J1098" s="2">
        <v>32.800350000000002</v>
      </c>
      <c r="K1098" s="2">
        <v>27.7453</v>
      </c>
      <c r="L1098" s="2">
        <v>47.445970000000003</v>
      </c>
      <c r="M1098" s="2">
        <v>25.05566</v>
      </c>
      <c r="N1098" s="2">
        <v>26.531759999999998</v>
      </c>
      <c r="O1098" s="2">
        <v>33.64797875</v>
      </c>
      <c r="P1098" s="2">
        <v>3.1769349149999999</v>
      </c>
    </row>
    <row r="1099" spans="1:16" x14ac:dyDescent="0.2">
      <c r="A1099" s="1" t="s">
        <v>45</v>
      </c>
      <c r="B1099" s="2" t="s">
        <v>16</v>
      </c>
      <c r="C1099" s="2" t="s">
        <v>53</v>
      </c>
      <c r="D1099" s="2" t="s">
        <v>49</v>
      </c>
      <c r="E1099" s="4">
        <v>44784.791666666664</v>
      </c>
      <c r="F1099" s="2">
        <v>48</v>
      </c>
      <c r="G1099" s="2">
        <v>50.060980000000001</v>
      </c>
      <c r="H1099" s="2">
        <v>54.372129999999999</v>
      </c>
      <c r="I1099" s="2">
        <v>34.219090000000001</v>
      </c>
      <c r="J1099" s="2">
        <v>42.95393</v>
      </c>
      <c r="K1099" s="2">
        <v>35.913200000000003</v>
      </c>
      <c r="L1099" s="2">
        <v>59.499630000000003</v>
      </c>
      <c r="M1099" s="2">
        <v>32.069499999999998</v>
      </c>
      <c r="N1099" s="2">
        <v>34.187049999999999</v>
      </c>
      <c r="O1099" s="2">
        <v>42.90943875</v>
      </c>
      <c r="P1099" s="2">
        <v>3.722106052</v>
      </c>
    </row>
    <row r="1100" spans="1:16" x14ac:dyDescent="0.2">
      <c r="A1100" s="1" t="s">
        <v>45</v>
      </c>
      <c r="B1100" s="2" t="s">
        <v>16</v>
      </c>
      <c r="C1100" s="2" t="s">
        <v>53</v>
      </c>
      <c r="D1100" s="2" t="s">
        <v>49</v>
      </c>
      <c r="E1100" s="4">
        <v>44784.916666666664</v>
      </c>
      <c r="F1100" s="2">
        <v>51</v>
      </c>
      <c r="G1100" s="2">
        <v>58.440840000000001</v>
      </c>
      <c r="H1100" s="2">
        <v>61.380360000000003</v>
      </c>
      <c r="I1100" s="2">
        <v>38.533920000000002</v>
      </c>
      <c r="J1100" s="2">
        <v>47.847880000000004</v>
      </c>
      <c r="K1100" s="2">
        <v>39.453670000000002</v>
      </c>
      <c r="L1100" s="2">
        <v>62.71716</v>
      </c>
      <c r="M1100" s="2">
        <v>32.516249999999999</v>
      </c>
      <c r="N1100" s="2">
        <v>35.347459999999998</v>
      </c>
      <c r="O1100" s="2">
        <v>47.029692500000003</v>
      </c>
      <c r="P1100" s="2">
        <v>4.3498991140000003</v>
      </c>
    </row>
    <row r="1101" spans="1:16" x14ac:dyDescent="0.2">
      <c r="A1101" s="1" t="s">
        <v>45</v>
      </c>
      <c r="B1101" s="2" t="s">
        <v>16</v>
      </c>
      <c r="C1101" s="2" t="s">
        <v>53</v>
      </c>
      <c r="D1101" s="2" t="s">
        <v>49</v>
      </c>
      <c r="E1101" s="4">
        <v>44785.041666666664</v>
      </c>
      <c r="F1101" s="2">
        <v>54</v>
      </c>
      <c r="G1101" s="2">
        <v>65.649050000000003</v>
      </c>
      <c r="H1101" s="2">
        <v>69.765479999999997</v>
      </c>
      <c r="I1101" s="2">
        <v>43.534480000000002</v>
      </c>
      <c r="J1101" s="2">
        <v>58.677689999999998</v>
      </c>
      <c r="K1101" s="2">
        <v>49.227629999999998</v>
      </c>
      <c r="L1101" s="2">
        <v>74.817790000000002</v>
      </c>
      <c r="M1101" s="2">
        <v>41.724209999999999</v>
      </c>
      <c r="N1101" s="2">
        <v>45.733449999999998</v>
      </c>
      <c r="O1101" s="2">
        <v>56.141222499999998</v>
      </c>
      <c r="P1101" s="2">
        <v>4.5398369870000002</v>
      </c>
    </row>
    <row r="1102" spans="1:16" x14ac:dyDescent="0.2">
      <c r="A1102" s="1" t="s">
        <v>45</v>
      </c>
      <c r="B1102" s="2" t="s">
        <v>16</v>
      </c>
      <c r="C1102" s="2" t="s">
        <v>53</v>
      </c>
      <c r="D1102" s="2" t="s">
        <v>49</v>
      </c>
      <c r="E1102" s="4">
        <v>44785.166666666664</v>
      </c>
      <c r="F1102" s="2">
        <v>57</v>
      </c>
      <c r="G1102" s="2">
        <v>71.442509999999999</v>
      </c>
      <c r="H1102" s="2">
        <v>74.229050000000001</v>
      </c>
      <c r="I1102" s="2">
        <v>44.987769999999998</v>
      </c>
      <c r="J1102" s="2">
        <v>61.319870000000002</v>
      </c>
      <c r="K1102" s="2">
        <v>53.619509999999998</v>
      </c>
      <c r="L1102" s="2">
        <v>79.552149999999997</v>
      </c>
      <c r="M1102" s="2">
        <v>43.021470000000001</v>
      </c>
      <c r="N1102" s="2">
        <v>47.986170000000001</v>
      </c>
      <c r="O1102" s="2">
        <v>59.5198125</v>
      </c>
      <c r="P1102" s="2">
        <v>5.0254018670000002</v>
      </c>
    </row>
    <row r="1103" spans="1:16" x14ac:dyDescent="0.2">
      <c r="A1103" s="1" t="s">
        <v>45</v>
      </c>
      <c r="B1103" s="2" t="s">
        <v>16</v>
      </c>
      <c r="C1103" s="2" t="s">
        <v>53</v>
      </c>
      <c r="D1103" s="2" t="s">
        <v>49</v>
      </c>
      <c r="E1103" s="4">
        <v>44785.291666666664</v>
      </c>
      <c r="F1103" s="2">
        <v>60</v>
      </c>
      <c r="G1103" s="2">
        <v>76.615219999999994</v>
      </c>
      <c r="H1103" s="2">
        <v>86.397989999999993</v>
      </c>
      <c r="I1103" s="2">
        <v>55.645269999999996</v>
      </c>
      <c r="J1103" s="2">
        <v>74.152770000000004</v>
      </c>
      <c r="K1103" s="2">
        <v>64.898780000000002</v>
      </c>
      <c r="L1103" s="2">
        <v>86.641030000000001</v>
      </c>
      <c r="M1103" s="2">
        <v>52.198140000000002</v>
      </c>
      <c r="N1103" s="2">
        <v>58.566160000000004</v>
      </c>
      <c r="O1103" s="2">
        <v>69.389420000000001</v>
      </c>
      <c r="P1103" s="2">
        <v>4.7875615659999999</v>
      </c>
    </row>
    <row r="1104" spans="1:16" x14ac:dyDescent="0.2">
      <c r="A1104" s="1" t="s">
        <v>45</v>
      </c>
      <c r="B1104" s="2" t="s">
        <v>16</v>
      </c>
      <c r="C1104" s="2" t="s">
        <v>53</v>
      </c>
      <c r="D1104" s="2" t="s">
        <v>49</v>
      </c>
      <c r="E1104" s="4">
        <v>44785.416666666664</v>
      </c>
      <c r="F1104" s="2">
        <v>63</v>
      </c>
      <c r="G1104" s="2">
        <v>86.457599999999999</v>
      </c>
      <c r="H1104" s="2">
        <v>92.283580000000001</v>
      </c>
      <c r="I1104" s="2">
        <v>63.765900000000002</v>
      </c>
      <c r="J1104" s="2">
        <v>78.871420000000001</v>
      </c>
      <c r="K1104" s="2">
        <v>68.509069999999994</v>
      </c>
      <c r="L1104" s="2">
        <v>88.223879999999994</v>
      </c>
      <c r="M1104" s="2">
        <v>56.847610000000003</v>
      </c>
      <c r="N1104" s="2">
        <v>61.213329999999999</v>
      </c>
      <c r="O1104" s="2">
        <v>74.521548749999994</v>
      </c>
      <c r="P1104" s="2">
        <v>4.8291248339999999</v>
      </c>
    </row>
    <row r="1105" spans="1:16" x14ac:dyDescent="0.2">
      <c r="A1105" s="1" t="s">
        <v>45</v>
      </c>
      <c r="B1105" s="2" t="s">
        <v>16</v>
      </c>
      <c r="C1105" s="2" t="s">
        <v>53</v>
      </c>
      <c r="D1105" s="2" t="s">
        <v>49</v>
      </c>
      <c r="E1105" s="4">
        <v>44785.541666666664</v>
      </c>
      <c r="F1105" s="2">
        <v>66</v>
      </c>
      <c r="G1105" s="2">
        <v>88.256659999999997</v>
      </c>
      <c r="H1105" s="2">
        <v>94.689130000000006</v>
      </c>
      <c r="I1105" s="2">
        <v>70.766909999999996</v>
      </c>
      <c r="J1105" s="2">
        <v>83.582689999999999</v>
      </c>
      <c r="K1105" s="2">
        <v>76.050799999999995</v>
      </c>
      <c r="L1105" s="2">
        <v>95.476600000000005</v>
      </c>
      <c r="M1105" s="2">
        <v>67.410809999999998</v>
      </c>
      <c r="N1105" s="2">
        <v>69.765900000000002</v>
      </c>
      <c r="O1105" s="2">
        <v>80.749937500000001</v>
      </c>
      <c r="P1105" s="2">
        <v>3.9997213720000002</v>
      </c>
    </row>
    <row r="1106" spans="1:16" x14ac:dyDescent="0.2">
      <c r="A1106" s="1" t="s">
        <v>15</v>
      </c>
      <c r="B1106" s="2" t="s">
        <v>16</v>
      </c>
      <c r="C1106" s="2" t="s">
        <v>54</v>
      </c>
      <c r="D1106" s="2" t="s">
        <v>18</v>
      </c>
      <c r="E1106" s="4">
        <v>44782.791666666664</v>
      </c>
      <c r="F1106" s="2">
        <v>0</v>
      </c>
      <c r="G1106" s="2">
        <v>2.6427969999999998</v>
      </c>
      <c r="H1106" s="2">
        <v>3.2768120000000001</v>
      </c>
      <c r="I1106" s="2">
        <v>6.7419700000000002</v>
      </c>
      <c r="J1106" s="2">
        <v>3.8992849999999999</v>
      </c>
      <c r="K1106" s="2">
        <v>2.8415919999999999</v>
      </c>
      <c r="L1106" s="2">
        <v>2.4616880000000001</v>
      </c>
      <c r="M1106" s="2">
        <v>5.4212189999999998</v>
      </c>
      <c r="N1106" s="2">
        <v>3.1885789999999998</v>
      </c>
      <c r="O1106" s="2">
        <v>3.8092427500000001</v>
      </c>
      <c r="P1106" s="2">
        <v>0.53433900499999998</v>
      </c>
    </row>
    <row r="1107" spans="1:16" x14ac:dyDescent="0.2">
      <c r="A1107" s="1" t="s">
        <v>15</v>
      </c>
      <c r="B1107" s="2" t="s">
        <v>16</v>
      </c>
      <c r="C1107" s="2" t="s">
        <v>54</v>
      </c>
      <c r="D1107" s="2" t="s">
        <v>18</v>
      </c>
      <c r="E1107" s="4">
        <v>44782.916666666664</v>
      </c>
      <c r="F1107" s="2">
        <v>3</v>
      </c>
      <c r="G1107" s="2">
        <v>3.1801789999999999</v>
      </c>
      <c r="H1107" s="2">
        <v>3.2881459999999998</v>
      </c>
      <c r="I1107" s="2">
        <v>7.8723929999999998</v>
      </c>
      <c r="J1107" s="2">
        <v>3.9143080000000001</v>
      </c>
      <c r="K1107" s="2">
        <v>3.6461290000000002</v>
      </c>
      <c r="L1107" s="2">
        <v>2.6037340000000002</v>
      </c>
      <c r="M1107" s="2">
        <v>5.5427070000000001</v>
      </c>
      <c r="N1107" s="2">
        <v>3.5469710000000001</v>
      </c>
      <c r="O1107" s="2">
        <v>4.1993208749999997</v>
      </c>
      <c r="P1107" s="2">
        <v>0.60538869399999995</v>
      </c>
    </row>
    <row r="1108" spans="1:16" x14ac:dyDescent="0.2">
      <c r="A1108" s="1" t="s">
        <v>15</v>
      </c>
      <c r="B1108" s="2" t="s">
        <v>16</v>
      </c>
      <c r="C1108" s="2" t="s">
        <v>54</v>
      </c>
      <c r="D1108" s="2" t="s">
        <v>18</v>
      </c>
      <c r="E1108" s="4">
        <v>44783.041666666664</v>
      </c>
      <c r="F1108" s="2">
        <v>6</v>
      </c>
      <c r="G1108" s="2">
        <v>4.0876989999999997</v>
      </c>
      <c r="H1108" s="2">
        <v>3.5932719999999998</v>
      </c>
      <c r="I1108" s="2">
        <v>8.2419820000000001</v>
      </c>
      <c r="J1108" s="2">
        <v>4.7898009999999998</v>
      </c>
      <c r="K1108" s="2">
        <v>4.7472560000000001</v>
      </c>
      <c r="L1108" s="2">
        <v>2.9354239999999998</v>
      </c>
      <c r="M1108" s="2">
        <v>6.8780060000000001</v>
      </c>
      <c r="N1108" s="2">
        <v>4.495603</v>
      </c>
      <c r="O1108" s="2">
        <v>4.9711303750000004</v>
      </c>
      <c r="P1108" s="2">
        <v>0.61914134799999998</v>
      </c>
    </row>
    <row r="1109" spans="1:16" x14ac:dyDescent="0.2">
      <c r="A1109" s="1" t="s">
        <v>15</v>
      </c>
      <c r="B1109" s="2" t="s">
        <v>16</v>
      </c>
      <c r="C1109" s="2" t="s">
        <v>54</v>
      </c>
      <c r="D1109" s="2" t="s">
        <v>18</v>
      </c>
      <c r="E1109" s="4">
        <v>44783.166666666664</v>
      </c>
      <c r="F1109" s="2">
        <v>9</v>
      </c>
      <c r="G1109" s="2">
        <v>4.6777340000000001</v>
      </c>
      <c r="H1109" s="2">
        <v>4.4864509999999997</v>
      </c>
      <c r="I1109" s="2">
        <v>9.8108360000000001</v>
      </c>
      <c r="J1109" s="2">
        <v>5.5591689999999998</v>
      </c>
      <c r="K1109" s="2">
        <v>4.3343680000000004</v>
      </c>
      <c r="L1109" s="2">
        <v>3.3938619999999999</v>
      </c>
      <c r="M1109" s="2">
        <v>7.8476679999999996</v>
      </c>
      <c r="N1109" s="2">
        <v>5.1078999999999999</v>
      </c>
      <c r="O1109" s="2">
        <v>5.6522484999999998</v>
      </c>
      <c r="P1109" s="2">
        <v>0.75076837799999996</v>
      </c>
    </row>
    <row r="1110" spans="1:16" x14ac:dyDescent="0.2">
      <c r="A1110" s="1" t="s">
        <v>15</v>
      </c>
      <c r="B1110" s="2" t="s">
        <v>16</v>
      </c>
      <c r="C1110" s="2" t="s">
        <v>54</v>
      </c>
      <c r="D1110" s="2" t="s">
        <v>18</v>
      </c>
      <c r="E1110" s="4">
        <v>44783.291666666664</v>
      </c>
      <c r="F1110" s="2">
        <v>12</v>
      </c>
      <c r="G1110" s="2">
        <v>6.1494770000000001</v>
      </c>
      <c r="H1110" s="2">
        <v>5.5993219999999999</v>
      </c>
      <c r="I1110" s="2">
        <v>14.80537</v>
      </c>
      <c r="J1110" s="2">
        <v>7.1943950000000001</v>
      </c>
      <c r="K1110" s="2">
        <v>6.5187249999999999</v>
      </c>
      <c r="L1110" s="2">
        <v>4.3280830000000003</v>
      </c>
      <c r="M1110" s="2">
        <v>9.5765960000000003</v>
      </c>
      <c r="N1110" s="2">
        <v>6.5764300000000002</v>
      </c>
      <c r="O1110" s="2">
        <v>7.5935497500000002</v>
      </c>
      <c r="P1110" s="2">
        <v>1.157410075</v>
      </c>
    </row>
    <row r="1111" spans="1:16" x14ac:dyDescent="0.2">
      <c r="A1111" s="1" t="s">
        <v>15</v>
      </c>
      <c r="B1111" s="2" t="s">
        <v>16</v>
      </c>
      <c r="C1111" s="2" t="s">
        <v>54</v>
      </c>
      <c r="D1111" s="2" t="s">
        <v>18</v>
      </c>
      <c r="E1111" s="4">
        <v>44783.416666666664</v>
      </c>
      <c r="F1111" s="2">
        <v>15</v>
      </c>
      <c r="G1111" s="2">
        <v>6.5812109999999997</v>
      </c>
      <c r="H1111" s="2">
        <v>5.9456259999999999</v>
      </c>
      <c r="I1111" s="2">
        <v>15.82687</v>
      </c>
      <c r="J1111" s="2">
        <v>7.8914460000000002</v>
      </c>
      <c r="K1111" s="2">
        <v>7.2506000000000004</v>
      </c>
      <c r="L1111" s="2">
        <v>4.8145889999999998</v>
      </c>
      <c r="M1111" s="2">
        <v>10.83042</v>
      </c>
      <c r="N1111" s="2">
        <v>8.5968230000000005</v>
      </c>
      <c r="O1111" s="2">
        <v>8.4671981249999995</v>
      </c>
      <c r="P1111" s="2">
        <v>1.2308157770000001</v>
      </c>
    </row>
    <row r="1112" spans="1:16" x14ac:dyDescent="0.2">
      <c r="A1112" s="1" t="s">
        <v>15</v>
      </c>
      <c r="B1112" s="2" t="s">
        <v>16</v>
      </c>
      <c r="C1112" s="2" t="s">
        <v>54</v>
      </c>
      <c r="D1112" s="2" t="s">
        <v>18</v>
      </c>
      <c r="E1112" s="4">
        <v>44783.541666666664</v>
      </c>
      <c r="F1112" s="2">
        <v>18</v>
      </c>
      <c r="G1112" s="2">
        <v>6.9710159999999997</v>
      </c>
      <c r="H1112" s="2">
        <v>6.6047719999999996</v>
      </c>
      <c r="I1112" s="2">
        <v>17.990259999999999</v>
      </c>
      <c r="J1112" s="2">
        <v>8.7329270000000001</v>
      </c>
      <c r="K1112" s="2">
        <v>7.0800780000000003</v>
      </c>
      <c r="L1112" s="2">
        <v>5.0570909999999998</v>
      </c>
      <c r="M1112" s="2">
        <v>10.64959</v>
      </c>
      <c r="N1112" s="2">
        <v>8.3655200000000001</v>
      </c>
      <c r="O1112" s="2">
        <v>8.9314067500000007</v>
      </c>
      <c r="P1112" s="2">
        <v>1.4209447289999999</v>
      </c>
    </row>
    <row r="1113" spans="1:16" x14ac:dyDescent="0.2">
      <c r="A1113" s="1" t="s">
        <v>15</v>
      </c>
      <c r="B1113" s="2" t="s">
        <v>16</v>
      </c>
      <c r="C1113" s="2" t="s">
        <v>54</v>
      </c>
      <c r="D1113" s="2" t="s">
        <v>18</v>
      </c>
      <c r="E1113" s="4">
        <v>44783.666666666664</v>
      </c>
      <c r="F1113" s="2">
        <v>21</v>
      </c>
      <c r="G1113" s="2">
        <v>8.5778370000000006</v>
      </c>
      <c r="H1113" s="2">
        <v>7.9069450000000003</v>
      </c>
      <c r="I1113" s="2">
        <v>22.309059999999999</v>
      </c>
      <c r="J1113" s="2">
        <v>11.553419999999999</v>
      </c>
      <c r="K1113" s="2">
        <v>9.4757280000000002</v>
      </c>
      <c r="L1113" s="2">
        <v>6.5176990000000004</v>
      </c>
      <c r="M1113" s="2">
        <v>14.00808</v>
      </c>
      <c r="N1113" s="2">
        <v>11.60511</v>
      </c>
      <c r="O1113" s="2">
        <v>11.49423488</v>
      </c>
      <c r="P1113" s="2">
        <v>1.7602250290000001</v>
      </c>
    </row>
    <row r="1114" spans="1:16" x14ac:dyDescent="0.2">
      <c r="A1114" s="1" t="s">
        <v>15</v>
      </c>
      <c r="B1114" s="2" t="s">
        <v>16</v>
      </c>
      <c r="C1114" s="2" t="s">
        <v>54</v>
      </c>
      <c r="D1114" s="2" t="s">
        <v>18</v>
      </c>
      <c r="E1114" s="4">
        <v>44783.791666666664</v>
      </c>
      <c r="F1114" s="2">
        <v>24</v>
      </c>
      <c r="G1114" s="2">
        <v>9.5429270000000006</v>
      </c>
      <c r="H1114" s="2">
        <v>9.3965099999999993</v>
      </c>
      <c r="I1114" s="2">
        <v>27.83982</v>
      </c>
      <c r="J1114" s="2">
        <v>13.407859999999999</v>
      </c>
      <c r="K1114" s="2">
        <v>10.41985</v>
      </c>
      <c r="L1114" s="2">
        <v>7.762785</v>
      </c>
      <c r="M1114" s="2">
        <v>15.64241</v>
      </c>
      <c r="N1114" s="2">
        <v>13.88194</v>
      </c>
      <c r="O1114" s="2">
        <v>13.48676275</v>
      </c>
      <c r="P1114" s="2">
        <v>2.2570260979999999</v>
      </c>
    </row>
    <row r="1115" spans="1:16" x14ac:dyDescent="0.2">
      <c r="A1115" s="1" t="s">
        <v>15</v>
      </c>
      <c r="B1115" s="2" t="s">
        <v>16</v>
      </c>
      <c r="C1115" s="2" t="s">
        <v>54</v>
      </c>
      <c r="D1115" s="2" t="s">
        <v>18</v>
      </c>
      <c r="E1115" s="4">
        <v>44783.916666666664</v>
      </c>
      <c r="F1115" s="2">
        <v>27</v>
      </c>
      <c r="G1115" s="2">
        <v>11.57206</v>
      </c>
      <c r="H1115" s="2">
        <v>10.85726</v>
      </c>
      <c r="I1115" s="2">
        <v>30.743279999999999</v>
      </c>
      <c r="J1115" s="2">
        <v>14.170809999999999</v>
      </c>
      <c r="K1115" s="2">
        <v>13.33615</v>
      </c>
      <c r="L1115" s="2">
        <v>9.3886590000000005</v>
      </c>
      <c r="M1115" s="2">
        <v>19.581720000000001</v>
      </c>
      <c r="N1115" s="2">
        <v>16.32048</v>
      </c>
      <c r="O1115" s="2">
        <v>15.746302379999999</v>
      </c>
      <c r="P1115" s="2">
        <v>2.4274734109999998</v>
      </c>
    </row>
    <row r="1116" spans="1:16" x14ac:dyDescent="0.2">
      <c r="A1116" s="1" t="s">
        <v>15</v>
      </c>
      <c r="B1116" s="2" t="s">
        <v>16</v>
      </c>
      <c r="C1116" s="2" t="s">
        <v>54</v>
      </c>
      <c r="D1116" s="2" t="s">
        <v>18</v>
      </c>
      <c r="E1116" s="4">
        <v>44784.041666666664</v>
      </c>
      <c r="F1116" s="2">
        <v>30</v>
      </c>
      <c r="G1116" s="2">
        <v>13.931039999999999</v>
      </c>
      <c r="H1116" s="2">
        <v>14.1312</v>
      </c>
      <c r="I1116" s="2">
        <v>34.563429999999997</v>
      </c>
      <c r="J1116" s="2">
        <v>15.85336</v>
      </c>
      <c r="K1116" s="2">
        <v>15.29829</v>
      </c>
      <c r="L1116" s="2">
        <v>10.68407</v>
      </c>
      <c r="M1116" s="2">
        <v>23.755400000000002</v>
      </c>
      <c r="N1116" s="2">
        <v>19.912929999999999</v>
      </c>
      <c r="O1116" s="2">
        <v>18.516214999999999</v>
      </c>
      <c r="P1116" s="2">
        <v>2.6924282100000001</v>
      </c>
    </row>
    <row r="1117" spans="1:16" x14ac:dyDescent="0.2">
      <c r="A1117" s="1" t="s">
        <v>15</v>
      </c>
      <c r="B1117" s="2" t="s">
        <v>16</v>
      </c>
      <c r="C1117" s="2" t="s">
        <v>54</v>
      </c>
      <c r="D1117" s="2" t="s">
        <v>18</v>
      </c>
      <c r="E1117" s="4">
        <v>44784.166666666664</v>
      </c>
      <c r="F1117" s="2">
        <v>33</v>
      </c>
      <c r="G1117" s="2">
        <v>13.82273</v>
      </c>
      <c r="H1117" s="2">
        <v>15.70346</v>
      </c>
      <c r="I1117" s="2">
        <v>40.799759999999999</v>
      </c>
      <c r="J1117" s="2">
        <v>17.30687</v>
      </c>
      <c r="K1117" s="2">
        <v>15.11309</v>
      </c>
      <c r="L1117" s="2">
        <v>10.57419</v>
      </c>
      <c r="M1117" s="2">
        <v>24.028559999999999</v>
      </c>
      <c r="N1117" s="2">
        <v>17.67305</v>
      </c>
      <c r="O1117" s="2">
        <v>19.377713750000002</v>
      </c>
      <c r="P1117" s="2">
        <v>3.3481757820000002</v>
      </c>
    </row>
    <row r="1118" spans="1:16" x14ac:dyDescent="0.2">
      <c r="A1118" s="1" t="s">
        <v>15</v>
      </c>
      <c r="B1118" s="2" t="s">
        <v>16</v>
      </c>
      <c r="C1118" s="2" t="s">
        <v>54</v>
      </c>
      <c r="D1118" s="2" t="s">
        <v>18</v>
      </c>
      <c r="E1118" s="4">
        <v>44784.291666666664</v>
      </c>
      <c r="F1118" s="2">
        <v>36</v>
      </c>
      <c r="G1118" s="2">
        <v>19.658740000000002</v>
      </c>
      <c r="H1118" s="2">
        <v>20.26839</v>
      </c>
      <c r="I1118" s="2">
        <v>51.862780000000001</v>
      </c>
      <c r="J1118" s="2">
        <v>25.123950000000001</v>
      </c>
      <c r="K1118" s="2">
        <v>21.437729999999998</v>
      </c>
      <c r="L1118" s="2">
        <v>14.889709999999999</v>
      </c>
      <c r="M1118" s="2">
        <v>32.656320000000001</v>
      </c>
      <c r="N1118" s="2">
        <v>26.253070000000001</v>
      </c>
      <c r="O1118" s="2">
        <v>26.51883625</v>
      </c>
      <c r="P1118" s="2">
        <v>4.0733974670000004</v>
      </c>
    </row>
    <row r="1119" spans="1:16" x14ac:dyDescent="0.2">
      <c r="A1119" s="1" t="s">
        <v>15</v>
      </c>
      <c r="B1119" s="2" t="s">
        <v>16</v>
      </c>
      <c r="C1119" s="2" t="s">
        <v>54</v>
      </c>
      <c r="D1119" s="2" t="s">
        <v>18</v>
      </c>
      <c r="E1119" s="4">
        <v>44784.416666666664</v>
      </c>
      <c r="F1119" s="2">
        <v>39</v>
      </c>
      <c r="G1119" s="2">
        <v>19.668859999999999</v>
      </c>
      <c r="H1119" s="2">
        <v>20.185210000000001</v>
      </c>
      <c r="I1119" s="2">
        <v>56.761009999999999</v>
      </c>
      <c r="J1119" s="2">
        <v>24.998090000000001</v>
      </c>
      <c r="K1119" s="2">
        <v>21.349979999999999</v>
      </c>
      <c r="L1119" s="2">
        <v>16.384119999999999</v>
      </c>
      <c r="M1119" s="2">
        <v>34.373289999999997</v>
      </c>
      <c r="N1119" s="2">
        <v>28.7896</v>
      </c>
      <c r="O1119" s="2">
        <v>27.813770000000002</v>
      </c>
      <c r="P1119" s="2">
        <v>4.6035744479999998</v>
      </c>
    </row>
    <row r="1120" spans="1:16" x14ac:dyDescent="0.2">
      <c r="A1120" s="1" t="s">
        <v>15</v>
      </c>
      <c r="B1120" s="2" t="s">
        <v>16</v>
      </c>
      <c r="C1120" s="2" t="s">
        <v>54</v>
      </c>
      <c r="D1120" s="2" t="s">
        <v>18</v>
      </c>
      <c r="E1120" s="4">
        <v>44784.541666666664</v>
      </c>
      <c r="F1120" s="2">
        <v>42</v>
      </c>
      <c r="G1120" s="2">
        <v>25.322880000000001</v>
      </c>
      <c r="H1120" s="2">
        <v>28.21651</v>
      </c>
      <c r="I1120" s="2">
        <v>69.139269999999996</v>
      </c>
      <c r="J1120" s="2">
        <v>32.420780000000001</v>
      </c>
      <c r="K1120" s="2">
        <v>28.86984</v>
      </c>
      <c r="L1120" s="2">
        <v>20.439039999999999</v>
      </c>
      <c r="M1120" s="2">
        <v>45.304160000000003</v>
      </c>
      <c r="N1120" s="2">
        <v>34.289630000000002</v>
      </c>
      <c r="O1120" s="2">
        <v>35.500263750000002</v>
      </c>
      <c r="P1120" s="2">
        <v>5.4544921950000003</v>
      </c>
    </row>
    <row r="1121" spans="1:16" x14ac:dyDescent="0.2">
      <c r="A1121" s="1" t="s">
        <v>15</v>
      </c>
      <c r="B1121" s="2" t="s">
        <v>16</v>
      </c>
      <c r="C1121" s="2" t="s">
        <v>54</v>
      </c>
      <c r="D1121" s="2" t="s">
        <v>18</v>
      </c>
      <c r="E1121" s="4">
        <v>44784.666666666664</v>
      </c>
      <c r="F1121" s="2">
        <v>45</v>
      </c>
      <c r="G1121" s="2">
        <v>29.168970000000002</v>
      </c>
      <c r="H1121" s="2">
        <v>30.16751</v>
      </c>
      <c r="I1121" s="2">
        <v>75.175510000000003</v>
      </c>
      <c r="J1121" s="2">
        <v>37.567680000000003</v>
      </c>
      <c r="K1121" s="2">
        <v>33.397129999999997</v>
      </c>
      <c r="L1121" s="2">
        <v>22.167210000000001</v>
      </c>
      <c r="M1121" s="2">
        <v>50.543480000000002</v>
      </c>
      <c r="N1121" s="2">
        <v>41.390740000000001</v>
      </c>
      <c r="O1121" s="2">
        <v>39.947278750000002</v>
      </c>
      <c r="P1121" s="2">
        <v>5.8735255569999998</v>
      </c>
    </row>
    <row r="1122" spans="1:16" x14ac:dyDescent="0.2">
      <c r="A1122" s="1" t="s">
        <v>15</v>
      </c>
      <c r="B1122" s="2" t="s">
        <v>16</v>
      </c>
      <c r="C1122" s="2" t="s">
        <v>54</v>
      </c>
      <c r="D1122" s="2" t="s">
        <v>18</v>
      </c>
      <c r="E1122" s="4">
        <v>44784.791666666664</v>
      </c>
      <c r="F1122" s="2">
        <v>48</v>
      </c>
      <c r="G1122" s="2">
        <v>34.810220000000001</v>
      </c>
      <c r="H1122" s="2">
        <v>38.671190000000003</v>
      </c>
      <c r="I1122" s="2">
        <v>86.054199999999994</v>
      </c>
      <c r="J1122" s="2">
        <v>45.57405</v>
      </c>
      <c r="K1122" s="2">
        <v>39.558700000000002</v>
      </c>
      <c r="L1122" s="2">
        <v>27.222449999999998</v>
      </c>
      <c r="M1122" s="2">
        <v>63.116259999999997</v>
      </c>
      <c r="N1122" s="2">
        <v>48.13955</v>
      </c>
      <c r="O1122" s="2">
        <v>47.893327499999998</v>
      </c>
      <c r="P1122" s="2">
        <v>6.6095118839999998</v>
      </c>
    </row>
    <row r="1123" spans="1:16" x14ac:dyDescent="0.2">
      <c r="A1123" s="1" t="s">
        <v>15</v>
      </c>
      <c r="B1123" s="2" t="s">
        <v>16</v>
      </c>
      <c r="C1123" s="2" t="s">
        <v>54</v>
      </c>
      <c r="D1123" s="2" t="s">
        <v>18</v>
      </c>
      <c r="E1123" s="4">
        <v>44784.916666666664</v>
      </c>
      <c r="F1123" s="2">
        <v>51</v>
      </c>
      <c r="G1123" s="2">
        <v>40.583959999999998</v>
      </c>
      <c r="H1123" s="2">
        <v>45.368630000000003</v>
      </c>
      <c r="I1123" s="2">
        <v>90.221530000000001</v>
      </c>
      <c r="J1123" s="2">
        <v>52.369219999999999</v>
      </c>
      <c r="K1123" s="2">
        <v>46.376809999999999</v>
      </c>
      <c r="L1123" s="2">
        <v>30.283329999999999</v>
      </c>
      <c r="M1123" s="2">
        <v>69.461519999999993</v>
      </c>
      <c r="N1123" s="2">
        <v>57.940600000000003</v>
      </c>
      <c r="O1123" s="2">
        <v>54.075699999999998</v>
      </c>
      <c r="P1123" s="2">
        <v>6.6066577659999997</v>
      </c>
    </row>
    <row r="1124" spans="1:16" x14ac:dyDescent="0.2">
      <c r="A1124" s="1" t="s">
        <v>15</v>
      </c>
      <c r="B1124" s="2" t="s">
        <v>16</v>
      </c>
      <c r="C1124" s="2" t="s">
        <v>54</v>
      </c>
      <c r="D1124" s="2" t="s">
        <v>18</v>
      </c>
      <c r="E1124" s="4">
        <v>44785.041666666664</v>
      </c>
      <c r="F1124" s="2">
        <v>54</v>
      </c>
      <c r="G1124" s="2">
        <v>50.424160000000001</v>
      </c>
      <c r="H1124" s="2">
        <v>52.164619999999999</v>
      </c>
      <c r="I1124" s="2">
        <v>95.804670000000002</v>
      </c>
      <c r="J1124" s="2">
        <v>64.328149999999994</v>
      </c>
      <c r="K1124" s="2">
        <v>57.10772</v>
      </c>
      <c r="L1124" s="2">
        <v>39.361080000000001</v>
      </c>
      <c r="M1124" s="2">
        <v>80.501050000000006</v>
      </c>
      <c r="N1124" s="2">
        <v>68.388530000000003</v>
      </c>
      <c r="O1124" s="2">
        <v>63.509997499999997</v>
      </c>
      <c r="P1124" s="2">
        <v>6.381092743</v>
      </c>
    </row>
    <row r="1125" spans="1:16" x14ac:dyDescent="0.2">
      <c r="A1125" s="1" t="s">
        <v>15</v>
      </c>
      <c r="B1125" s="2" t="s">
        <v>16</v>
      </c>
      <c r="C1125" s="2" t="s">
        <v>54</v>
      </c>
      <c r="D1125" s="2" t="s">
        <v>18</v>
      </c>
      <c r="E1125" s="4">
        <v>44785.166666666664</v>
      </c>
      <c r="F1125" s="2">
        <v>57</v>
      </c>
      <c r="G1125" s="2">
        <v>52.812849999999997</v>
      </c>
      <c r="H1125" s="2">
        <v>55.284570000000002</v>
      </c>
      <c r="I1125" s="2">
        <v>98.214259999999996</v>
      </c>
      <c r="J1125" s="2">
        <v>70.243319999999997</v>
      </c>
      <c r="K1125" s="2">
        <v>60.678539999999998</v>
      </c>
      <c r="L1125" s="2">
        <v>40.606630000000003</v>
      </c>
      <c r="M1125" s="2">
        <v>84.323779999999999</v>
      </c>
      <c r="N1125" s="2">
        <v>72.849379999999996</v>
      </c>
      <c r="O1125" s="2">
        <v>66.87666625</v>
      </c>
      <c r="P1125" s="2">
        <v>6.5385579229999999</v>
      </c>
    </row>
    <row r="1126" spans="1:16" x14ac:dyDescent="0.2">
      <c r="A1126" s="1" t="s">
        <v>15</v>
      </c>
      <c r="B1126" s="2" t="s">
        <v>16</v>
      </c>
      <c r="C1126" s="2" t="s">
        <v>54</v>
      </c>
      <c r="D1126" s="2" t="s">
        <v>18</v>
      </c>
      <c r="E1126" s="4">
        <v>44785.291666666664</v>
      </c>
      <c r="F1126" s="2">
        <v>60</v>
      </c>
      <c r="G1126" s="2">
        <v>69.360320000000002</v>
      </c>
      <c r="H1126" s="2">
        <v>70.578760000000003</v>
      </c>
      <c r="I1126" s="2">
        <v>99.731610000000003</v>
      </c>
      <c r="J1126" s="2">
        <v>83.412440000000004</v>
      </c>
      <c r="K1126" s="2">
        <v>75.605930000000001</v>
      </c>
      <c r="L1126" s="2">
        <v>56.332009999999997</v>
      </c>
      <c r="M1126" s="2">
        <v>93.200800000000001</v>
      </c>
      <c r="N1126" s="2">
        <v>86.574579999999997</v>
      </c>
      <c r="O1126" s="2">
        <v>79.349556250000006</v>
      </c>
      <c r="P1126" s="2">
        <v>4.9937942590000004</v>
      </c>
    </row>
    <row r="1127" spans="1:16" x14ac:dyDescent="0.2">
      <c r="A1127" s="1" t="s">
        <v>15</v>
      </c>
      <c r="B1127" s="2" t="s">
        <v>16</v>
      </c>
      <c r="C1127" s="2" t="s">
        <v>54</v>
      </c>
      <c r="D1127" s="2" t="s">
        <v>18</v>
      </c>
      <c r="E1127" s="4">
        <v>44785.416666666664</v>
      </c>
      <c r="F1127" s="2">
        <v>63</v>
      </c>
      <c r="G1127" s="2">
        <v>69.279250000000005</v>
      </c>
      <c r="H1127" s="2">
        <v>65.156109999999998</v>
      </c>
      <c r="I1127" s="2">
        <v>99.558160000000001</v>
      </c>
      <c r="J1127" s="2">
        <v>82.587270000000004</v>
      </c>
      <c r="K1127" s="2">
        <v>79.031970000000001</v>
      </c>
      <c r="L1127" s="2">
        <v>58.18271</v>
      </c>
      <c r="M1127" s="2">
        <v>94.859930000000006</v>
      </c>
      <c r="N1127" s="2">
        <v>88.119529999999997</v>
      </c>
      <c r="O1127" s="2">
        <v>79.596866250000005</v>
      </c>
      <c r="P1127" s="2">
        <v>5.1527844710000004</v>
      </c>
    </row>
    <row r="1128" spans="1:16" x14ac:dyDescent="0.2">
      <c r="A1128" s="1" t="s">
        <v>15</v>
      </c>
      <c r="B1128" s="2" t="s">
        <v>16</v>
      </c>
      <c r="C1128" s="2" t="s">
        <v>54</v>
      </c>
      <c r="D1128" s="2" t="s">
        <v>18</v>
      </c>
      <c r="E1128" s="4">
        <v>44785.541666666664</v>
      </c>
      <c r="F1128" s="2">
        <v>66</v>
      </c>
      <c r="G1128" s="2">
        <v>85.585319999999996</v>
      </c>
      <c r="H1128" s="2">
        <v>86.020070000000004</v>
      </c>
      <c r="I1128" s="2">
        <v>99.962500000000006</v>
      </c>
      <c r="J1128" s="2">
        <v>91.786770000000004</v>
      </c>
      <c r="K1128" s="2">
        <v>87.384039999999999</v>
      </c>
      <c r="L1128" s="2">
        <v>65.178229999999999</v>
      </c>
      <c r="M1128" s="2">
        <v>97.565700000000007</v>
      </c>
      <c r="N1128" s="2">
        <v>94.591279999999998</v>
      </c>
      <c r="O1128" s="2">
        <v>88.509238749999994</v>
      </c>
      <c r="P1128" s="2">
        <v>3.8295780819999998</v>
      </c>
    </row>
    <row r="1129" spans="1:16" x14ac:dyDescent="0.2">
      <c r="A1129" s="1" t="s">
        <v>25</v>
      </c>
      <c r="B1129" s="2" t="s">
        <v>16</v>
      </c>
      <c r="C1129" s="2" t="s">
        <v>54</v>
      </c>
      <c r="D1129" s="2" t="s">
        <v>26</v>
      </c>
      <c r="E1129" s="4">
        <v>44782.791666666664</v>
      </c>
      <c r="F1129" s="2">
        <v>0</v>
      </c>
      <c r="G1129" s="2">
        <v>6.3042910000000001</v>
      </c>
      <c r="H1129" s="2">
        <v>3.8327</v>
      </c>
      <c r="I1129" s="2">
        <v>5.2839530000000003</v>
      </c>
      <c r="J1129" s="2">
        <v>6.3477930000000002</v>
      </c>
      <c r="K1129" s="2">
        <v>5.7284620000000004</v>
      </c>
      <c r="L1129" s="2">
        <v>5.470116</v>
      </c>
      <c r="M1129" s="2">
        <v>5.4068779999999999</v>
      </c>
      <c r="N1129" s="2">
        <v>5.7930640000000002</v>
      </c>
      <c r="O1129" s="2">
        <v>5.5209071249999999</v>
      </c>
      <c r="P1129" s="2">
        <v>0.27827118899999997</v>
      </c>
    </row>
    <row r="1130" spans="1:16" x14ac:dyDescent="0.2">
      <c r="A1130" s="1" t="s">
        <v>25</v>
      </c>
      <c r="B1130" s="2" t="s">
        <v>16</v>
      </c>
      <c r="C1130" s="2" t="s">
        <v>54</v>
      </c>
      <c r="D1130" s="2" t="s">
        <v>26</v>
      </c>
      <c r="E1130" s="4">
        <v>44782.916666666664</v>
      </c>
      <c r="F1130" s="2">
        <v>3</v>
      </c>
      <c r="G1130" s="2">
        <v>7.2958759999999998</v>
      </c>
      <c r="H1130" s="2">
        <v>4.8627339999999997</v>
      </c>
      <c r="I1130" s="2">
        <v>7.0711310000000003</v>
      </c>
      <c r="J1130" s="2">
        <v>7.9888260000000004</v>
      </c>
      <c r="K1130" s="2">
        <v>7.815436</v>
      </c>
      <c r="L1130" s="2">
        <v>7.2643969999999998</v>
      </c>
      <c r="M1130" s="2">
        <v>8.1618099999999991</v>
      </c>
      <c r="N1130" s="2">
        <v>9.0491109999999999</v>
      </c>
      <c r="O1130" s="2">
        <v>7.438665125</v>
      </c>
      <c r="P1130" s="2">
        <v>0.430580346</v>
      </c>
    </row>
    <row r="1131" spans="1:16" x14ac:dyDescent="0.2">
      <c r="A1131" s="1" t="s">
        <v>25</v>
      </c>
      <c r="B1131" s="2" t="s">
        <v>16</v>
      </c>
      <c r="C1131" s="2" t="s">
        <v>54</v>
      </c>
      <c r="D1131" s="2" t="s">
        <v>26</v>
      </c>
      <c r="E1131" s="4">
        <v>44783.041666666664</v>
      </c>
      <c r="F1131" s="2">
        <v>6</v>
      </c>
      <c r="G1131" s="2">
        <v>8.5174000000000003</v>
      </c>
      <c r="H1131" s="2">
        <v>5.4844569999999999</v>
      </c>
      <c r="I1131" s="2">
        <v>7.874987</v>
      </c>
      <c r="J1131" s="2">
        <v>9.3418779999999995</v>
      </c>
      <c r="K1131" s="2">
        <v>8.7338810000000002</v>
      </c>
      <c r="L1131" s="2">
        <v>8.0233139999999992</v>
      </c>
      <c r="M1131" s="2">
        <v>7.3511920000000002</v>
      </c>
      <c r="N1131" s="2">
        <v>9.3900220000000001</v>
      </c>
      <c r="O1131" s="2">
        <v>8.0896413749999994</v>
      </c>
      <c r="P1131" s="2">
        <v>0.44800903600000003</v>
      </c>
    </row>
    <row r="1132" spans="1:16" x14ac:dyDescent="0.2">
      <c r="A1132" s="1" t="s">
        <v>25</v>
      </c>
      <c r="B1132" s="2" t="s">
        <v>16</v>
      </c>
      <c r="C1132" s="2" t="s">
        <v>54</v>
      </c>
      <c r="D1132" s="2" t="s">
        <v>26</v>
      </c>
      <c r="E1132" s="4">
        <v>44783.166666666664</v>
      </c>
      <c r="F1132" s="2">
        <v>9</v>
      </c>
      <c r="G1132" s="2">
        <v>10.05805</v>
      </c>
      <c r="H1132" s="2">
        <v>6.3253940000000002</v>
      </c>
      <c r="I1132" s="2">
        <v>8.3846439999999998</v>
      </c>
      <c r="J1132" s="2">
        <v>10.73386</v>
      </c>
      <c r="K1132" s="2">
        <v>8.8714899999999997</v>
      </c>
      <c r="L1132" s="2">
        <v>7.9827500000000002</v>
      </c>
      <c r="M1132" s="2">
        <v>8.4135939999999998</v>
      </c>
      <c r="N1132" s="2">
        <v>10.196540000000001</v>
      </c>
      <c r="O1132" s="2">
        <v>8.8707902500000007</v>
      </c>
      <c r="P1132" s="2">
        <v>0.50623349399999995</v>
      </c>
    </row>
    <row r="1133" spans="1:16" x14ac:dyDescent="0.2">
      <c r="A1133" s="1" t="s">
        <v>25</v>
      </c>
      <c r="B1133" s="2" t="s">
        <v>16</v>
      </c>
      <c r="C1133" s="2" t="s">
        <v>54</v>
      </c>
      <c r="D1133" s="2" t="s">
        <v>26</v>
      </c>
      <c r="E1133" s="4">
        <v>44783.291666666664</v>
      </c>
      <c r="F1133" s="2">
        <v>12</v>
      </c>
      <c r="G1133" s="2">
        <v>11.406929999999999</v>
      </c>
      <c r="H1133" s="2">
        <v>7.0977649999999999</v>
      </c>
      <c r="I1133" s="2">
        <v>9.8551540000000006</v>
      </c>
      <c r="J1133" s="2">
        <v>10.8421</v>
      </c>
      <c r="K1133" s="2">
        <v>9.5886800000000001</v>
      </c>
      <c r="L1133" s="2">
        <v>10.272069999999999</v>
      </c>
      <c r="M1133" s="2">
        <v>10.65901</v>
      </c>
      <c r="N1133" s="2">
        <v>11.197620000000001</v>
      </c>
      <c r="O1133" s="2">
        <v>10.114916129999999</v>
      </c>
      <c r="P1133" s="2">
        <v>0.48437517099999999</v>
      </c>
    </row>
    <row r="1134" spans="1:16" x14ac:dyDescent="0.2">
      <c r="A1134" s="1" t="s">
        <v>25</v>
      </c>
      <c r="B1134" s="2" t="s">
        <v>16</v>
      </c>
      <c r="C1134" s="2" t="s">
        <v>54</v>
      </c>
      <c r="D1134" s="2" t="s">
        <v>26</v>
      </c>
      <c r="E1134" s="4">
        <v>44783.416666666664</v>
      </c>
      <c r="F1134" s="2">
        <v>15</v>
      </c>
      <c r="G1134" s="2">
        <v>12.79748</v>
      </c>
      <c r="H1134" s="2">
        <v>7.4214659999999997</v>
      </c>
      <c r="I1134" s="2">
        <v>10.794359999999999</v>
      </c>
      <c r="J1134" s="2">
        <v>12.503959999999999</v>
      </c>
      <c r="K1134" s="2">
        <v>11.937749999999999</v>
      </c>
      <c r="L1134" s="2">
        <v>11.48035</v>
      </c>
      <c r="M1134" s="2">
        <v>11.583740000000001</v>
      </c>
      <c r="N1134" s="2">
        <v>13.12739</v>
      </c>
      <c r="O1134" s="2">
        <v>11.455812</v>
      </c>
      <c r="P1134" s="2">
        <v>0.63605310000000004</v>
      </c>
    </row>
    <row r="1135" spans="1:16" x14ac:dyDescent="0.2">
      <c r="A1135" s="1" t="s">
        <v>25</v>
      </c>
      <c r="B1135" s="2" t="s">
        <v>16</v>
      </c>
      <c r="C1135" s="2" t="s">
        <v>54</v>
      </c>
      <c r="D1135" s="2" t="s">
        <v>26</v>
      </c>
      <c r="E1135" s="4">
        <v>44783.541666666664</v>
      </c>
      <c r="F1135" s="2">
        <v>18</v>
      </c>
      <c r="G1135" s="2">
        <v>14.61736</v>
      </c>
      <c r="H1135" s="2">
        <v>10.12846</v>
      </c>
      <c r="I1135" s="2">
        <v>12.35331</v>
      </c>
      <c r="J1135" s="2">
        <v>16.551780000000001</v>
      </c>
      <c r="K1135" s="2">
        <v>14.140140000000001</v>
      </c>
      <c r="L1135" s="2">
        <v>15.001709999999999</v>
      </c>
      <c r="M1135" s="2">
        <v>14.4633</v>
      </c>
      <c r="N1135" s="2">
        <v>16.048539999999999</v>
      </c>
      <c r="O1135" s="2">
        <v>14.163074999999999</v>
      </c>
      <c r="P1135" s="2">
        <v>0.72965992599999996</v>
      </c>
    </row>
    <row r="1136" spans="1:16" x14ac:dyDescent="0.2">
      <c r="A1136" s="1" t="s">
        <v>25</v>
      </c>
      <c r="B1136" s="2" t="s">
        <v>16</v>
      </c>
      <c r="C1136" s="2" t="s">
        <v>54</v>
      </c>
      <c r="D1136" s="2" t="s">
        <v>26</v>
      </c>
      <c r="E1136" s="4">
        <v>44783.666666666664</v>
      </c>
      <c r="F1136" s="2">
        <v>21</v>
      </c>
      <c r="G1136" s="2">
        <v>17.362259999999999</v>
      </c>
      <c r="H1136" s="2">
        <v>11.08658</v>
      </c>
      <c r="I1136" s="2">
        <v>15.13447</v>
      </c>
      <c r="J1136" s="2">
        <v>18.322839999999999</v>
      </c>
      <c r="K1136" s="2">
        <v>17.32667</v>
      </c>
      <c r="L1136" s="2">
        <v>16.161560000000001</v>
      </c>
      <c r="M1136" s="2">
        <v>14.905279999999999</v>
      </c>
      <c r="N1136" s="2">
        <v>19.103680000000001</v>
      </c>
      <c r="O1136" s="2">
        <v>16.175417499999998</v>
      </c>
      <c r="P1136" s="2">
        <v>0.89156165399999998</v>
      </c>
    </row>
    <row r="1137" spans="1:16" x14ac:dyDescent="0.2">
      <c r="A1137" s="1" t="s">
        <v>25</v>
      </c>
      <c r="B1137" s="2" t="s">
        <v>16</v>
      </c>
      <c r="C1137" s="2" t="s">
        <v>54</v>
      </c>
      <c r="D1137" s="2" t="s">
        <v>26</v>
      </c>
      <c r="E1137" s="4">
        <v>44783.791666666664</v>
      </c>
      <c r="F1137" s="2">
        <v>24</v>
      </c>
      <c r="G1137" s="2">
        <v>17.191800000000001</v>
      </c>
      <c r="H1137" s="2">
        <v>11.392799999999999</v>
      </c>
      <c r="I1137" s="2">
        <v>14.839790000000001</v>
      </c>
      <c r="J1137" s="2">
        <v>19.377739999999999</v>
      </c>
      <c r="K1137" s="2">
        <v>17.486889999999999</v>
      </c>
      <c r="L1137" s="2">
        <v>19.180779999999999</v>
      </c>
      <c r="M1137" s="2">
        <v>16.710899999999999</v>
      </c>
      <c r="N1137" s="2">
        <v>18.84807</v>
      </c>
      <c r="O1137" s="2">
        <v>16.878596250000001</v>
      </c>
      <c r="P1137" s="2">
        <v>0.94653057900000004</v>
      </c>
    </row>
    <row r="1138" spans="1:16" x14ac:dyDescent="0.2">
      <c r="A1138" s="1" t="s">
        <v>25</v>
      </c>
      <c r="B1138" s="2" t="s">
        <v>16</v>
      </c>
      <c r="C1138" s="2" t="s">
        <v>54</v>
      </c>
      <c r="D1138" s="2" t="s">
        <v>26</v>
      </c>
      <c r="E1138" s="4">
        <v>44783.916666666664</v>
      </c>
      <c r="F1138" s="2">
        <v>27</v>
      </c>
      <c r="G1138" s="2">
        <v>22.33774</v>
      </c>
      <c r="H1138" s="2">
        <v>15.521129999999999</v>
      </c>
      <c r="I1138" s="2">
        <v>20.06146</v>
      </c>
      <c r="J1138" s="2">
        <v>24.706410000000002</v>
      </c>
      <c r="K1138" s="2">
        <v>24.080870000000001</v>
      </c>
      <c r="L1138" s="2">
        <v>24.801130000000001</v>
      </c>
      <c r="M1138" s="2">
        <v>21.07668</v>
      </c>
      <c r="N1138" s="2">
        <v>27.087800000000001</v>
      </c>
      <c r="O1138" s="2">
        <v>22.459152499999998</v>
      </c>
      <c r="P1138" s="2">
        <v>1.27054844</v>
      </c>
    </row>
    <row r="1139" spans="1:16" x14ac:dyDescent="0.2">
      <c r="A1139" s="1" t="s">
        <v>25</v>
      </c>
      <c r="B1139" s="2" t="s">
        <v>16</v>
      </c>
      <c r="C1139" s="2" t="s">
        <v>54</v>
      </c>
      <c r="D1139" s="2" t="s">
        <v>26</v>
      </c>
      <c r="E1139" s="4">
        <v>44784.041666666664</v>
      </c>
      <c r="F1139" s="2">
        <v>30</v>
      </c>
      <c r="G1139" s="2">
        <v>26.543310000000002</v>
      </c>
      <c r="H1139" s="2">
        <v>18.509139999999999</v>
      </c>
      <c r="I1139" s="2">
        <v>23.14658</v>
      </c>
      <c r="J1139" s="2">
        <v>30.504470000000001</v>
      </c>
      <c r="K1139" s="2">
        <v>26.42353</v>
      </c>
      <c r="L1139" s="2">
        <v>28.36805</v>
      </c>
      <c r="M1139" s="2">
        <v>24.02289</v>
      </c>
      <c r="N1139" s="2">
        <v>31.20383</v>
      </c>
      <c r="O1139" s="2">
        <v>26.090225</v>
      </c>
      <c r="P1139" s="2">
        <v>1.473280776</v>
      </c>
    </row>
    <row r="1140" spans="1:16" x14ac:dyDescent="0.2">
      <c r="A1140" s="1" t="s">
        <v>25</v>
      </c>
      <c r="B1140" s="2" t="s">
        <v>16</v>
      </c>
      <c r="C1140" s="2" t="s">
        <v>54</v>
      </c>
      <c r="D1140" s="2" t="s">
        <v>26</v>
      </c>
      <c r="E1140" s="4">
        <v>44784.166666666664</v>
      </c>
      <c r="F1140" s="2">
        <v>33</v>
      </c>
      <c r="G1140" s="2">
        <v>32.339379999999998</v>
      </c>
      <c r="H1140" s="2">
        <v>23.264240000000001</v>
      </c>
      <c r="I1140" s="2">
        <v>27.932559999999999</v>
      </c>
      <c r="J1140" s="2">
        <v>37.817140000000002</v>
      </c>
      <c r="K1140" s="2">
        <v>33.030419999999999</v>
      </c>
      <c r="L1140" s="2">
        <v>36.523150000000001</v>
      </c>
      <c r="M1140" s="2">
        <v>30.18854</v>
      </c>
      <c r="N1140" s="2">
        <v>33.82846</v>
      </c>
      <c r="O1140" s="2">
        <v>31.86548625</v>
      </c>
      <c r="P1140" s="2">
        <v>1.6626808200000001</v>
      </c>
    </row>
    <row r="1141" spans="1:16" x14ac:dyDescent="0.2">
      <c r="A1141" s="1" t="s">
        <v>25</v>
      </c>
      <c r="B1141" s="2" t="s">
        <v>16</v>
      </c>
      <c r="C1141" s="2" t="s">
        <v>54</v>
      </c>
      <c r="D1141" s="2" t="s">
        <v>26</v>
      </c>
      <c r="E1141" s="4">
        <v>44784.291666666664</v>
      </c>
      <c r="F1141" s="2">
        <v>36</v>
      </c>
      <c r="G1141" s="2">
        <v>37.221919999999997</v>
      </c>
      <c r="H1141" s="2">
        <v>24.333760000000002</v>
      </c>
      <c r="I1141" s="2">
        <v>30.082149999999999</v>
      </c>
      <c r="J1141" s="2">
        <v>39.943800000000003</v>
      </c>
      <c r="K1141" s="2">
        <v>36.330440000000003</v>
      </c>
      <c r="L1141" s="2">
        <v>40.924379999999999</v>
      </c>
      <c r="M1141" s="2">
        <v>32.101179999999999</v>
      </c>
      <c r="N1141" s="2">
        <v>41.273760000000003</v>
      </c>
      <c r="O1141" s="2">
        <v>35.276423749999999</v>
      </c>
      <c r="P1141" s="2">
        <v>2.1185924470000002</v>
      </c>
    </row>
    <row r="1142" spans="1:16" x14ac:dyDescent="0.2">
      <c r="A1142" s="1" t="s">
        <v>25</v>
      </c>
      <c r="B1142" s="2" t="s">
        <v>16</v>
      </c>
      <c r="C1142" s="2" t="s">
        <v>54</v>
      </c>
      <c r="D1142" s="2" t="s">
        <v>26</v>
      </c>
      <c r="E1142" s="4">
        <v>44784.416666666664</v>
      </c>
      <c r="F1142" s="2">
        <v>39</v>
      </c>
      <c r="G1142" s="2">
        <v>43.806480000000001</v>
      </c>
      <c r="H1142" s="2">
        <v>30.088519999999999</v>
      </c>
      <c r="I1142" s="2">
        <v>36.157409999999999</v>
      </c>
      <c r="J1142" s="2">
        <v>48.157420000000002</v>
      </c>
      <c r="K1142" s="2">
        <v>45.30095</v>
      </c>
      <c r="L1142" s="2">
        <v>48.073509999999999</v>
      </c>
      <c r="M1142" s="2">
        <v>39.763370000000002</v>
      </c>
      <c r="N1142" s="2">
        <v>49.651580000000003</v>
      </c>
      <c r="O1142" s="2">
        <v>42.624904999999998</v>
      </c>
      <c r="P1142" s="2">
        <v>2.4105620989999998</v>
      </c>
    </row>
    <row r="1143" spans="1:16" x14ac:dyDescent="0.2">
      <c r="A1143" s="1" t="s">
        <v>25</v>
      </c>
      <c r="B1143" s="2" t="s">
        <v>16</v>
      </c>
      <c r="C1143" s="2" t="s">
        <v>54</v>
      </c>
      <c r="D1143" s="2" t="s">
        <v>26</v>
      </c>
      <c r="E1143" s="4">
        <v>44784.541666666664</v>
      </c>
      <c r="F1143" s="2">
        <v>42</v>
      </c>
      <c r="G1143" s="2">
        <v>49.910130000000002</v>
      </c>
      <c r="H1143" s="2">
        <v>35.21669</v>
      </c>
      <c r="I1143" s="2">
        <v>41.540509999999998</v>
      </c>
      <c r="J1143" s="2">
        <v>55.211150000000004</v>
      </c>
      <c r="K1143" s="2">
        <v>51.847209999999997</v>
      </c>
      <c r="L1143" s="2">
        <v>56.252510000000001</v>
      </c>
      <c r="M1143" s="2">
        <v>46.232379999999999</v>
      </c>
      <c r="N1143" s="2">
        <v>56.088209999999997</v>
      </c>
      <c r="O1143" s="2">
        <v>49.03734875</v>
      </c>
      <c r="P1143" s="2">
        <v>2.6847024799999999</v>
      </c>
    </row>
    <row r="1144" spans="1:16" x14ac:dyDescent="0.2">
      <c r="A1144" s="1" t="s">
        <v>25</v>
      </c>
      <c r="B1144" s="2" t="s">
        <v>16</v>
      </c>
      <c r="C1144" s="2" t="s">
        <v>54</v>
      </c>
      <c r="D1144" s="2" t="s">
        <v>26</v>
      </c>
      <c r="E1144" s="4">
        <v>44784.666666666664</v>
      </c>
      <c r="F1144" s="2">
        <v>45</v>
      </c>
      <c r="G1144" s="2">
        <v>59.133389999999999</v>
      </c>
      <c r="H1144" s="2">
        <v>42.512700000000002</v>
      </c>
      <c r="I1144" s="2">
        <v>45.683390000000003</v>
      </c>
      <c r="J1144" s="2">
        <v>65.806370000000001</v>
      </c>
      <c r="K1144" s="2">
        <v>60.125230000000002</v>
      </c>
      <c r="L1144" s="2">
        <v>65.541799999999995</v>
      </c>
      <c r="M1144" s="2">
        <v>53.17109</v>
      </c>
      <c r="N1144" s="2">
        <v>61.02102</v>
      </c>
      <c r="O1144" s="2">
        <v>56.624373749999997</v>
      </c>
      <c r="P1144" s="2">
        <v>3.0835995650000001</v>
      </c>
    </row>
    <row r="1145" spans="1:16" x14ac:dyDescent="0.2">
      <c r="A1145" s="1" t="s">
        <v>25</v>
      </c>
      <c r="B1145" s="2" t="s">
        <v>16</v>
      </c>
      <c r="C1145" s="2" t="s">
        <v>54</v>
      </c>
      <c r="D1145" s="2" t="s">
        <v>26</v>
      </c>
      <c r="E1145" s="4">
        <v>44784.791666666664</v>
      </c>
      <c r="F1145" s="2">
        <v>48</v>
      </c>
      <c r="G1145" s="2">
        <v>67.804239999999993</v>
      </c>
      <c r="H1145" s="2">
        <v>49.298929999999999</v>
      </c>
      <c r="I1145" s="2">
        <v>55.608620000000002</v>
      </c>
      <c r="J1145" s="2">
        <v>71.873570000000001</v>
      </c>
      <c r="K1145" s="2">
        <v>67.520820000000001</v>
      </c>
      <c r="L1145" s="2">
        <v>74.425529999999995</v>
      </c>
      <c r="M1145" s="2">
        <v>60.822620000000001</v>
      </c>
      <c r="N1145" s="2">
        <v>71.743470000000002</v>
      </c>
      <c r="O1145" s="2">
        <v>64.887225000000001</v>
      </c>
      <c r="P1145" s="2">
        <v>3.1277834430000002</v>
      </c>
    </row>
    <row r="1146" spans="1:16" x14ac:dyDescent="0.2">
      <c r="A1146" s="1" t="s">
        <v>25</v>
      </c>
      <c r="B1146" s="2" t="s">
        <v>16</v>
      </c>
      <c r="C1146" s="2" t="s">
        <v>54</v>
      </c>
      <c r="D1146" s="2" t="s">
        <v>26</v>
      </c>
      <c r="E1146" s="4">
        <v>44784.916666666664</v>
      </c>
      <c r="F1146" s="2">
        <v>51</v>
      </c>
      <c r="G1146" s="2">
        <v>77.87867</v>
      </c>
      <c r="H1146" s="2">
        <v>59.022880000000001</v>
      </c>
      <c r="I1146" s="2">
        <v>63.669280000000001</v>
      </c>
      <c r="J1146" s="2">
        <v>82.470280000000002</v>
      </c>
      <c r="K1146" s="2">
        <v>78.728759999999994</v>
      </c>
      <c r="L1146" s="2">
        <v>83.317710000000005</v>
      </c>
      <c r="M1146" s="2">
        <v>72.808130000000006</v>
      </c>
      <c r="N1146" s="2">
        <v>80.676959999999994</v>
      </c>
      <c r="O1146" s="2">
        <v>74.821583750000002</v>
      </c>
      <c r="P1146" s="2">
        <v>3.1836941269999999</v>
      </c>
    </row>
    <row r="1147" spans="1:16" x14ac:dyDescent="0.2">
      <c r="A1147" s="1" t="s">
        <v>25</v>
      </c>
      <c r="B1147" s="2" t="s">
        <v>16</v>
      </c>
      <c r="C1147" s="2" t="s">
        <v>54</v>
      </c>
      <c r="D1147" s="2" t="s">
        <v>26</v>
      </c>
      <c r="E1147" s="4">
        <v>44785.041666666664</v>
      </c>
      <c r="F1147" s="2">
        <v>54</v>
      </c>
      <c r="G1147" s="2">
        <v>83.910880000000006</v>
      </c>
      <c r="H1147" s="2">
        <v>65.377440000000007</v>
      </c>
      <c r="I1147" s="2">
        <v>72.265010000000004</v>
      </c>
      <c r="J1147" s="2">
        <v>89.083110000000005</v>
      </c>
      <c r="K1147" s="2">
        <v>87.119410000000002</v>
      </c>
      <c r="L1147" s="2">
        <v>90.698679999999996</v>
      </c>
      <c r="M1147" s="2">
        <v>78.421170000000004</v>
      </c>
      <c r="N1147" s="2">
        <v>88.107789999999994</v>
      </c>
      <c r="O1147" s="2">
        <v>81.872936249999995</v>
      </c>
      <c r="P1147" s="2">
        <v>3.2092522350000001</v>
      </c>
    </row>
    <row r="1148" spans="1:16" x14ac:dyDescent="0.2">
      <c r="A1148" s="1" t="s">
        <v>25</v>
      </c>
      <c r="B1148" s="2" t="s">
        <v>16</v>
      </c>
      <c r="C1148" s="2" t="s">
        <v>54</v>
      </c>
      <c r="D1148" s="2" t="s">
        <v>26</v>
      </c>
      <c r="E1148" s="4">
        <v>44785.166666666664</v>
      </c>
      <c r="F1148" s="2">
        <v>57</v>
      </c>
      <c r="G1148" s="2">
        <v>91.482119999999995</v>
      </c>
      <c r="H1148" s="2">
        <v>74.912930000000003</v>
      </c>
      <c r="I1148" s="2">
        <v>83.965119999999999</v>
      </c>
      <c r="J1148" s="2">
        <v>93.672359999999998</v>
      </c>
      <c r="K1148" s="2">
        <v>94.72963</v>
      </c>
      <c r="L1148" s="2">
        <v>94.725049999999996</v>
      </c>
      <c r="M1148" s="2">
        <v>86.901349999999994</v>
      </c>
      <c r="N1148" s="2">
        <v>94.79</v>
      </c>
      <c r="O1148" s="2">
        <v>89.397319999999993</v>
      </c>
      <c r="P1148" s="2">
        <v>2.5144504130000001</v>
      </c>
    </row>
    <row r="1149" spans="1:16" x14ac:dyDescent="0.2">
      <c r="A1149" s="1" t="s">
        <v>25</v>
      </c>
      <c r="B1149" s="2" t="s">
        <v>16</v>
      </c>
      <c r="C1149" s="2" t="s">
        <v>54</v>
      </c>
      <c r="D1149" s="2" t="s">
        <v>26</v>
      </c>
      <c r="E1149" s="4">
        <v>44785.291666666664</v>
      </c>
      <c r="F1149" s="2">
        <v>60</v>
      </c>
      <c r="G1149" s="2">
        <v>96.331199999999995</v>
      </c>
      <c r="H1149" s="2">
        <v>83.389759999999995</v>
      </c>
      <c r="I1149" s="2">
        <v>88.393929999999997</v>
      </c>
      <c r="J1149" s="2">
        <v>97.434780000000003</v>
      </c>
      <c r="K1149" s="2">
        <v>96.759640000000005</v>
      </c>
      <c r="L1149" s="2">
        <v>98.284260000000003</v>
      </c>
      <c r="M1149" s="2">
        <v>92.611310000000003</v>
      </c>
      <c r="N1149" s="2">
        <v>97.615279999999998</v>
      </c>
      <c r="O1149" s="2">
        <v>93.852519999999998</v>
      </c>
      <c r="P1149" s="2">
        <v>1.8994013350000001</v>
      </c>
    </row>
    <row r="1150" spans="1:16" x14ac:dyDescent="0.2">
      <c r="A1150" s="1" t="s">
        <v>25</v>
      </c>
      <c r="B1150" s="2" t="s">
        <v>16</v>
      </c>
      <c r="C1150" s="2" t="s">
        <v>54</v>
      </c>
      <c r="D1150" s="2" t="s">
        <v>26</v>
      </c>
      <c r="E1150" s="4">
        <v>44785.416666666664</v>
      </c>
      <c r="F1150" s="2">
        <v>63</v>
      </c>
      <c r="G1150" s="2">
        <v>98.619560000000007</v>
      </c>
      <c r="H1150" s="2">
        <v>91.059460000000001</v>
      </c>
      <c r="I1150" s="2">
        <v>95.774550000000005</v>
      </c>
      <c r="J1150" s="2">
        <v>99.261570000000006</v>
      </c>
      <c r="K1150" s="2">
        <v>99.432850000000002</v>
      </c>
      <c r="L1150" s="2">
        <v>99.247420000000005</v>
      </c>
      <c r="M1150" s="2">
        <v>98.033680000000004</v>
      </c>
      <c r="N1150" s="2">
        <v>99.082440000000005</v>
      </c>
      <c r="O1150" s="2">
        <v>97.563941249999999</v>
      </c>
      <c r="P1150" s="2">
        <v>1.020852981</v>
      </c>
    </row>
    <row r="1151" spans="1:16" x14ac:dyDescent="0.2">
      <c r="A1151" s="1" t="s">
        <v>25</v>
      </c>
      <c r="B1151" s="2" t="s">
        <v>16</v>
      </c>
      <c r="C1151" s="2" t="s">
        <v>54</v>
      </c>
      <c r="D1151" s="2" t="s">
        <v>26</v>
      </c>
      <c r="E1151" s="4">
        <v>44785.541666666664</v>
      </c>
      <c r="F1151" s="2">
        <v>66</v>
      </c>
      <c r="G1151" s="2">
        <v>98.667370000000005</v>
      </c>
      <c r="H1151" s="2">
        <v>91.945059999999998</v>
      </c>
      <c r="I1151" s="2">
        <v>96.987049999999996</v>
      </c>
      <c r="J1151" s="2">
        <v>99.785769999999999</v>
      </c>
      <c r="K1151" s="2">
        <v>99.714410000000001</v>
      </c>
      <c r="L1151" s="2">
        <v>99.787750000000003</v>
      </c>
      <c r="M1151" s="2">
        <v>98.530240000000006</v>
      </c>
      <c r="N1151" s="2">
        <v>99.717749999999995</v>
      </c>
      <c r="O1151" s="2">
        <v>98.141925000000001</v>
      </c>
      <c r="P1151" s="2">
        <v>0.94989334800000003</v>
      </c>
    </row>
    <row r="1152" spans="1:16" x14ac:dyDescent="0.2">
      <c r="A1152" s="1" t="s">
        <v>30</v>
      </c>
      <c r="B1152" s="2" t="s">
        <v>16</v>
      </c>
      <c r="C1152" s="2" t="s">
        <v>54</v>
      </c>
      <c r="D1152" s="2" t="s">
        <v>31</v>
      </c>
      <c r="E1152" s="4">
        <v>44782.791666666664</v>
      </c>
      <c r="F1152" s="2">
        <v>0</v>
      </c>
      <c r="G1152" s="2">
        <v>1.5798460000000001</v>
      </c>
      <c r="H1152" s="2">
        <v>2.7000929999999999</v>
      </c>
      <c r="I1152" s="2">
        <v>3.0252270000000001</v>
      </c>
      <c r="J1152" s="2">
        <v>2.264669</v>
      </c>
      <c r="K1152" s="2">
        <v>1.6437660000000001</v>
      </c>
      <c r="L1152" s="2">
        <v>2.8997760000000001</v>
      </c>
      <c r="M1152" s="2">
        <v>2.909951</v>
      </c>
      <c r="N1152" s="2">
        <v>1.9892510000000001</v>
      </c>
      <c r="O1152" s="2">
        <v>2.3765723749999998</v>
      </c>
      <c r="P1152" s="2">
        <v>0.207793318</v>
      </c>
    </row>
    <row r="1153" spans="1:16" x14ac:dyDescent="0.2">
      <c r="A1153" s="1" t="s">
        <v>30</v>
      </c>
      <c r="B1153" s="2" t="s">
        <v>16</v>
      </c>
      <c r="C1153" s="2" t="s">
        <v>54</v>
      </c>
      <c r="D1153" s="2" t="s">
        <v>31</v>
      </c>
      <c r="E1153" s="4">
        <v>44782.916666666664</v>
      </c>
      <c r="F1153" s="2">
        <v>3</v>
      </c>
      <c r="G1153" s="2">
        <v>1.9572229999999999</v>
      </c>
      <c r="H1153" s="2">
        <v>2.8367429999999998</v>
      </c>
      <c r="I1153" s="2">
        <v>3.7067709999999998</v>
      </c>
      <c r="J1153" s="2">
        <v>3.0869620000000002</v>
      </c>
      <c r="K1153" s="2">
        <v>2.1080779999999999</v>
      </c>
      <c r="L1153" s="2">
        <v>4.1163819999999998</v>
      </c>
      <c r="M1153" s="2">
        <v>3.5434869999999998</v>
      </c>
      <c r="N1153" s="2">
        <v>2.4647610000000002</v>
      </c>
      <c r="O1153" s="2">
        <v>2.9775508749999999</v>
      </c>
      <c r="P1153" s="2">
        <v>0.275187766</v>
      </c>
    </row>
    <row r="1154" spans="1:16" x14ac:dyDescent="0.2">
      <c r="A1154" s="1" t="s">
        <v>30</v>
      </c>
      <c r="B1154" s="2" t="s">
        <v>16</v>
      </c>
      <c r="C1154" s="2" t="s">
        <v>54</v>
      </c>
      <c r="D1154" s="2" t="s">
        <v>31</v>
      </c>
      <c r="E1154" s="4">
        <v>44783.041666666664</v>
      </c>
      <c r="F1154" s="2">
        <v>6</v>
      </c>
      <c r="G1154" s="2">
        <v>2.2516940000000001</v>
      </c>
      <c r="H1154" s="2">
        <v>3.7695979999999998</v>
      </c>
      <c r="I1154" s="2">
        <v>4.1583110000000003</v>
      </c>
      <c r="J1154" s="2">
        <v>3.8903379999999999</v>
      </c>
      <c r="K1154" s="2">
        <v>2.5814710000000001</v>
      </c>
      <c r="L1154" s="2">
        <v>4.7114710000000004</v>
      </c>
      <c r="M1154" s="2">
        <v>4.2406699999999997</v>
      </c>
      <c r="N1154" s="2">
        <v>2.8596210000000002</v>
      </c>
      <c r="O1154" s="2">
        <v>3.5578967499999998</v>
      </c>
      <c r="P1154" s="2">
        <v>0.31224722999999999</v>
      </c>
    </row>
    <row r="1155" spans="1:16" x14ac:dyDescent="0.2">
      <c r="A1155" s="1" t="s">
        <v>30</v>
      </c>
      <c r="B1155" s="2" t="s">
        <v>16</v>
      </c>
      <c r="C1155" s="2" t="s">
        <v>54</v>
      </c>
      <c r="D1155" s="2" t="s">
        <v>31</v>
      </c>
      <c r="E1155" s="4">
        <v>44783.166666666664</v>
      </c>
      <c r="F1155" s="2">
        <v>9</v>
      </c>
      <c r="G1155" s="2">
        <v>3.045509</v>
      </c>
      <c r="H1155" s="2">
        <v>4.8774850000000001</v>
      </c>
      <c r="I1155" s="2">
        <v>5.4246340000000002</v>
      </c>
      <c r="J1155" s="2">
        <v>4.6521249999999998</v>
      </c>
      <c r="K1155" s="2">
        <v>2.7763740000000001</v>
      </c>
      <c r="L1155" s="2">
        <v>5.7901949999999998</v>
      </c>
      <c r="M1155" s="2">
        <v>4.7999080000000003</v>
      </c>
      <c r="N1155" s="2">
        <v>3.8608359999999999</v>
      </c>
      <c r="O1155" s="2">
        <v>4.4033832500000001</v>
      </c>
      <c r="P1155" s="2">
        <v>0.38255288700000001</v>
      </c>
    </row>
    <row r="1156" spans="1:16" x14ac:dyDescent="0.2">
      <c r="A1156" s="1" t="s">
        <v>30</v>
      </c>
      <c r="B1156" s="2" t="s">
        <v>16</v>
      </c>
      <c r="C1156" s="2" t="s">
        <v>54</v>
      </c>
      <c r="D1156" s="2" t="s">
        <v>31</v>
      </c>
      <c r="E1156" s="4">
        <v>44783.291666666664</v>
      </c>
      <c r="F1156" s="2">
        <v>12</v>
      </c>
      <c r="G1156" s="2">
        <v>3.4020570000000001</v>
      </c>
      <c r="H1156" s="2">
        <v>5.3941759999999999</v>
      </c>
      <c r="I1156" s="2">
        <v>6.4078189999999999</v>
      </c>
      <c r="J1156" s="2">
        <v>5.3448700000000002</v>
      </c>
      <c r="K1156" s="2">
        <v>3.7611330000000001</v>
      </c>
      <c r="L1156" s="2">
        <v>6.9124910000000002</v>
      </c>
      <c r="M1156" s="2">
        <v>5.9954770000000002</v>
      </c>
      <c r="N1156" s="2">
        <v>5.0637840000000001</v>
      </c>
      <c r="O1156" s="2">
        <v>5.2852258750000001</v>
      </c>
      <c r="P1156" s="2">
        <v>0.42983202599999998</v>
      </c>
    </row>
    <row r="1157" spans="1:16" x14ac:dyDescent="0.2">
      <c r="A1157" s="1" t="s">
        <v>30</v>
      </c>
      <c r="B1157" s="2" t="s">
        <v>16</v>
      </c>
      <c r="C1157" s="2" t="s">
        <v>54</v>
      </c>
      <c r="D1157" s="2" t="s">
        <v>31</v>
      </c>
      <c r="E1157" s="4">
        <v>44783.416666666664</v>
      </c>
      <c r="F1157" s="2">
        <v>15</v>
      </c>
      <c r="G1157" s="2">
        <v>4.1740199999999996</v>
      </c>
      <c r="H1157" s="2">
        <v>5.9387980000000002</v>
      </c>
      <c r="I1157" s="2">
        <v>7.3708600000000004</v>
      </c>
      <c r="J1157" s="2">
        <v>5.9859179999999999</v>
      </c>
      <c r="K1157" s="2">
        <v>4.1596780000000004</v>
      </c>
      <c r="L1157" s="2">
        <v>7.2805790000000004</v>
      </c>
      <c r="M1157" s="2">
        <v>6.8495949999999999</v>
      </c>
      <c r="N1157" s="2">
        <v>5.343502</v>
      </c>
      <c r="O1157" s="2">
        <v>5.88786875</v>
      </c>
      <c r="P1157" s="2">
        <v>0.44913181499999999</v>
      </c>
    </row>
    <row r="1158" spans="1:16" x14ac:dyDescent="0.2">
      <c r="A1158" s="1" t="s">
        <v>30</v>
      </c>
      <c r="B1158" s="2" t="s">
        <v>16</v>
      </c>
      <c r="C1158" s="2" t="s">
        <v>54</v>
      </c>
      <c r="D1158" s="2" t="s">
        <v>31</v>
      </c>
      <c r="E1158" s="4">
        <v>44783.541666666664</v>
      </c>
      <c r="F1158" s="2">
        <v>18</v>
      </c>
      <c r="G1158" s="2">
        <v>3.959994</v>
      </c>
      <c r="H1158" s="2">
        <v>5.8580079999999999</v>
      </c>
      <c r="I1158" s="2">
        <v>7.0994029999999997</v>
      </c>
      <c r="J1158" s="2">
        <v>6.8366210000000001</v>
      </c>
      <c r="K1158" s="2">
        <v>4.846209</v>
      </c>
      <c r="L1158" s="2">
        <v>8.4814089999999993</v>
      </c>
      <c r="M1158" s="2">
        <v>8.0230429999999995</v>
      </c>
      <c r="N1158" s="2">
        <v>6.6004699999999996</v>
      </c>
      <c r="O1158" s="2">
        <v>6.463144625</v>
      </c>
      <c r="P1158" s="2">
        <v>0.539779648</v>
      </c>
    </row>
    <row r="1159" spans="1:16" x14ac:dyDescent="0.2">
      <c r="A1159" s="1" t="s">
        <v>30</v>
      </c>
      <c r="B1159" s="2" t="s">
        <v>16</v>
      </c>
      <c r="C1159" s="2" t="s">
        <v>54</v>
      </c>
      <c r="D1159" s="2" t="s">
        <v>31</v>
      </c>
      <c r="E1159" s="4">
        <v>44783.666666666664</v>
      </c>
      <c r="F1159" s="2">
        <v>21</v>
      </c>
      <c r="G1159" s="2">
        <v>6.5196820000000004</v>
      </c>
      <c r="H1159" s="2">
        <v>8.9744080000000004</v>
      </c>
      <c r="I1159" s="2">
        <v>10.903829999999999</v>
      </c>
      <c r="J1159" s="2">
        <v>10.09568</v>
      </c>
      <c r="K1159" s="2">
        <v>6.1962539999999997</v>
      </c>
      <c r="L1159" s="2">
        <v>11.242559999999999</v>
      </c>
      <c r="M1159" s="2">
        <v>10.54899</v>
      </c>
      <c r="N1159" s="2">
        <v>8.0794490000000003</v>
      </c>
      <c r="O1159" s="2">
        <v>9.0701066249999993</v>
      </c>
      <c r="P1159" s="2">
        <v>0.69533197800000002</v>
      </c>
    </row>
    <row r="1160" spans="1:16" x14ac:dyDescent="0.2">
      <c r="A1160" s="1" t="s">
        <v>30</v>
      </c>
      <c r="B1160" s="2" t="s">
        <v>16</v>
      </c>
      <c r="C1160" s="2" t="s">
        <v>54</v>
      </c>
      <c r="D1160" s="2" t="s">
        <v>31</v>
      </c>
      <c r="E1160" s="4">
        <v>44783.791666666664</v>
      </c>
      <c r="F1160" s="2">
        <v>24</v>
      </c>
      <c r="G1160" s="2">
        <v>7.5610520000000001</v>
      </c>
      <c r="H1160" s="2">
        <v>9.9304109999999994</v>
      </c>
      <c r="I1160" s="2">
        <v>12.85976</v>
      </c>
      <c r="J1160" s="2">
        <v>11.397030000000001</v>
      </c>
      <c r="K1160" s="2">
        <v>7.6466880000000002</v>
      </c>
      <c r="L1160" s="2">
        <v>12.70781</v>
      </c>
      <c r="M1160" s="2">
        <v>12.466469999999999</v>
      </c>
      <c r="N1160" s="2">
        <v>10.14737</v>
      </c>
      <c r="O1160" s="2">
        <v>10.58957388</v>
      </c>
      <c r="P1160" s="2">
        <v>0.75920489099999999</v>
      </c>
    </row>
    <row r="1161" spans="1:16" x14ac:dyDescent="0.2">
      <c r="A1161" s="1" t="s">
        <v>30</v>
      </c>
      <c r="B1161" s="2" t="s">
        <v>16</v>
      </c>
      <c r="C1161" s="2" t="s">
        <v>54</v>
      </c>
      <c r="D1161" s="2" t="s">
        <v>31</v>
      </c>
      <c r="E1161" s="4">
        <v>44783.916666666664</v>
      </c>
      <c r="F1161" s="2">
        <v>27</v>
      </c>
      <c r="G1161" s="2">
        <v>10.54688</v>
      </c>
      <c r="H1161" s="2">
        <v>11.90334</v>
      </c>
      <c r="I1161" s="2">
        <v>15.244350000000001</v>
      </c>
      <c r="J1161" s="2">
        <v>13.62059</v>
      </c>
      <c r="K1161" s="2">
        <v>9.1176809999999993</v>
      </c>
      <c r="L1161" s="2">
        <v>15.24831</v>
      </c>
      <c r="M1161" s="2">
        <v>14.866899999999999</v>
      </c>
      <c r="N1161" s="2">
        <v>11.08398</v>
      </c>
      <c r="O1161" s="2">
        <v>12.70400388</v>
      </c>
      <c r="P1161" s="2">
        <v>0.83693250500000005</v>
      </c>
    </row>
    <row r="1162" spans="1:16" x14ac:dyDescent="0.2">
      <c r="A1162" s="1" t="s">
        <v>30</v>
      </c>
      <c r="B1162" s="2" t="s">
        <v>16</v>
      </c>
      <c r="C1162" s="2" t="s">
        <v>54</v>
      </c>
      <c r="D1162" s="2" t="s">
        <v>31</v>
      </c>
      <c r="E1162" s="4">
        <v>44784.041666666664</v>
      </c>
      <c r="F1162" s="2">
        <v>30</v>
      </c>
      <c r="G1162" s="2">
        <v>11.35455</v>
      </c>
      <c r="H1162" s="2">
        <v>14.036479999999999</v>
      </c>
      <c r="I1162" s="2">
        <v>17.210380000000001</v>
      </c>
      <c r="J1162" s="2">
        <v>16.001280000000001</v>
      </c>
      <c r="K1162" s="2">
        <v>10.78767</v>
      </c>
      <c r="L1162" s="2">
        <v>17.996479999999998</v>
      </c>
      <c r="M1162" s="2">
        <v>17.959119999999999</v>
      </c>
      <c r="N1162" s="2">
        <v>13.204219999999999</v>
      </c>
      <c r="O1162" s="2">
        <v>14.8187725</v>
      </c>
      <c r="P1162" s="2">
        <v>1.0224891199999999</v>
      </c>
    </row>
    <row r="1163" spans="1:16" x14ac:dyDescent="0.2">
      <c r="A1163" s="1" t="s">
        <v>30</v>
      </c>
      <c r="B1163" s="2" t="s">
        <v>16</v>
      </c>
      <c r="C1163" s="2" t="s">
        <v>54</v>
      </c>
      <c r="D1163" s="2" t="s">
        <v>31</v>
      </c>
      <c r="E1163" s="4">
        <v>44784.166666666664</v>
      </c>
      <c r="F1163" s="2">
        <v>33</v>
      </c>
      <c r="G1163" s="2">
        <v>12.09107</v>
      </c>
      <c r="H1163" s="2">
        <v>15.877269999999999</v>
      </c>
      <c r="I1163" s="2">
        <v>19.43871</v>
      </c>
      <c r="J1163" s="2">
        <v>17.820830000000001</v>
      </c>
      <c r="K1163" s="2">
        <v>11.549860000000001</v>
      </c>
      <c r="L1163" s="2">
        <v>21.08447</v>
      </c>
      <c r="M1163" s="2">
        <v>19.362159999999999</v>
      </c>
      <c r="N1163" s="2">
        <v>14.790889999999999</v>
      </c>
      <c r="O1163" s="2">
        <v>16.501907500000002</v>
      </c>
      <c r="P1163" s="2">
        <v>1.245286138</v>
      </c>
    </row>
    <row r="1164" spans="1:16" x14ac:dyDescent="0.2">
      <c r="A1164" s="1" t="s">
        <v>30</v>
      </c>
      <c r="B1164" s="2" t="s">
        <v>16</v>
      </c>
      <c r="C1164" s="2" t="s">
        <v>54</v>
      </c>
      <c r="D1164" s="2" t="s">
        <v>31</v>
      </c>
      <c r="E1164" s="4">
        <v>44784.291666666664</v>
      </c>
      <c r="F1164" s="2">
        <v>36</v>
      </c>
      <c r="G1164" s="2">
        <v>17.046949999999999</v>
      </c>
      <c r="H1164" s="2">
        <v>20.01782</v>
      </c>
      <c r="I1164" s="2">
        <v>25.2606</v>
      </c>
      <c r="J1164" s="2">
        <v>22.709990000000001</v>
      </c>
      <c r="K1164" s="2">
        <v>14.635529999999999</v>
      </c>
      <c r="L1164" s="2">
        <v>26.179870000000001</v>
      </c>
      <c r="M1164" s="2">
        <v>25.824200000000001</v>
      </c>
      <c r="N1164" s="2">
        <v>18.66648</v>
      </c>
      <c r="O1164" s="2">
        <v>21.292680000000001</v>
      </c>
      <c r="P1164" s="2">
        <v>1.5413266560000001</v>
      </c>
    </row>
    <row r="1165" spans="1:16" x14ac:dyDescent="0.2">
      <c r="A1165" s="1" t="s">
        <v>30</v>
      </c>
      <c r="B1165" s="2" t="s">
        <v>16</v>
      </c>
      <c r="C1165" s="2" t="s">
        <v>54</v>
      </c>
      <c r="D1165" s="2" t="s">
        <v>31</v>
      </c>
      <c r="E1165" s="4">
        <v>44784.416666666664</v>
      </c>
      <c r="F1165" s="2">
        <v>39</v>
      </c>
      <c r="G1165" s="2">
        <v>19.73715</v>
      </c>
      <c r="H1165" s="2">
        <v>23.02619</v>
      </c>
      <c r="I1165" s="2">
        <v>28.391269999999999</v>
      </c>
      <c r="J1165" s="2">
        <v>26.523910000000001</v>
      </c>
      <c r="K1165" s="2">
        <v>17.593219999999999</v>
      </c>
      <c r="L1165" s="2">
        <v>28.505240000000001</v>
      </c>
      <c r="M1165" s="2">
        <v>29.16029</v>
      </c>
      <c r="N1165" s="2">
        <v>21.059529999999999</v>
      </c>
      <c r="O1165" s="2">
        <v>24.249600000000001</v>
      </c>
      <c r="P1165" s="2">
        <v>1.5861799510000001</v>
      </c>
    </row>
    <row r="1166" spans="1:16" x14ac:dyDescent="0.2">
      <c r="A1166" s="1" t="s">
        <v>30</v>
      </c>
      <c r="B1166" s="2" t="s">
        <v>16</v>
      </c>
      <c r="C1166" s="2" t="s">
        <v>54</v>
      </c>
      <c r="D1166" s="2" t="s">
        <v>31</v>
      </c>
      <c r="E1166" s="4">
        <v>44784.541666666664</v>
      </c>
      <c r="F1166" s="2">
        <v>42</v>
      </c>
      <c r="G1166" s="2">
        <v>22.980149999999998</v>
      </c>
      <c r="H1166" s="2">
        <v>29.439730000000001</v>
      </c>
      <c r="I1166" s="2">
        <v>35.733919999999998</v>
      </c>
      <c r="J1166" s="2">
        <v>33.097949999999997</v>
      </c>
      <c r="K1166" s="2">
        <v>21.809989999999999</v>
      </c>
      <c r="L1166" s="2">
        <v>35.29522</v>
      </c>
      <c r="M1166" s="2">
        <v>36.672719999999998</v>
      </c>
      <c r="N1166" s="2">
        <v>27.45102</v>
      </c>
      <c r="O1166" s="2">
        <v>30.310087500000002</v>
      </c>
      <c r="P1166" s="2">
        <v>2.0591095730000002</v>
      </c>
    </row>
    <row r="1167" spans="1:16" x14ac:dyDescent="0.2">
      <c r="A1167" s="1" t="s">
        <v>30</v>
      </c>
      <c r="B1167" s="2" t="s">
        <v>16</v>
      </c>
      <c r="C1167" s="2" t="s">
        <v>54</v>
      </c>
      <c r="D1167" s="2" t="s">
        <v>31</v>
      </c>
      <c r="E1167" s="4">
        <v>44784.666666666664</v>
      </c>
      <c r="F1167" s="2">
        <v>45</v>
      </c>
      <c r="G1167" s="2">
        <v>27.017050000000001</v>
      </c>
      <c r="H1167" s="2">
        <v>32.524909999999998</v>
      </c>
      <c r="I1167" s="2">
        <v>38.545400000000001</v>
      </c>
      <c r="J1167" s="2">
        <v>37.601480000000002</v>
      </c>
      <c r="K1167" s="2">
        <v>24.290929999999999</v>
      </c>
      <c r="L1167" s="2">
        <v>41.147979999999997</v>
      </c>
      <c r="M1167" s="2">
        <v>43.601939999999999</v>
      </c>
      <c r="N1167" s="2">
        <v>31.490790000000001</v>
      </c>
      <c r="O1167" s="2">
        <v>34.527560000000001</v>
      </c>
      <c r="P1167" s="2">
        <v>2.413486249</v>
      </c>
    </row>
    <row r="1168" spans="1:16" x14ac:dyDescent="0.2">
      <c r="A1168" s="1" t="s">
        <v>30</v>
      </c>
      <c r="B1168" s="2" t="s">
        <v>16</v>
      </c>
      <c r="C1168" s="2" t="s">
        <v>54</v>
      </c>
      <c r="D1168" s="2" t="s">
        <v>31</v>
      </c>
      <c r="E1168" s="4">
        <v>44784.791666666664</v>
      </c>
      <c r="F1168" s="2">
        <v>48</v>
      </c>
      <c r="G1168" s="2">
        <v>34.284030000000001</v>
      </c>
      <c r="H1168" s="2">
        <v>42.245609999999999</v>
      </c>
      <c r="I1168" s="2">
        <v>51.677619999999997</v>
      </c>
      <c r="J1168" s="2">
        <v>46.682220000000001</v>
      </c>
      <c r="K1168" s="2">
        <v>31.809429999999999</v>
      </c>
      <c r="L1168" s="2">
        <v>53.040500000000002</v>
      </c>
      <c r="M1168" s="2">
        <v>54.314140000000002</v>
      </c>
      <c r="N1168" s="2">
        <v>38.072560000000003</v>
      </c>
      <c r="O1168" s="2">
        <v>44.015763749999998</v>
      </c>
      <c r="P1168" s="2">
        <v>3.0922506489999999</v>
      </c>
    </row>
    <row r="1169" spans="1:16" x14ac:dyDescent="0.2">
      <c r="A1169" s="1" t="s">
        <v>30</v>
      </c>
      <c r="B1169" s="2" t="s">
        <v>16</v>
      </c>
      <c r="C1169" s="2" t="s">
        <v>54</v>
      </c>
      <c r="D1169" s="2" t="s">
        <v>31</v>
      </c>
      <c r="E1169" s="4">
        <v>44784.916666666664</v>
      </c>
      <c r="F1169" s="2">
        <v>51</v>
      </c>
      <c r="G1169" s="2">
        <v>39.455170000000003</v>
      </c>
      <c r="H1169" s="2">
        <v>48.138500000000001</v>
      </c>
      <c r="I1169" s="2">
        <v>58.669069999999998</v>
      </c>
      <c r="J1169" s="2">
        <v>57.218769999999999</v>
      </c>
      <c r="K1169" s="2">
        <v>36.836069999999999</v>
      </c>
      <c r="L1169" s="2">
        <v>60.828299999999999</v>
      </c>
      <c r="M1169" s="2">
        <v>62.602780000000003</v>
      </c>
      <c r="N1169" s="2">
        <v>43.610799999999998</v>
      </c>
      <c r="O1169" s="2">
        <v>50.919932500000002</v>
      </c>
      <c r="P1169" s="2">
        <v>3.5989703510000002</v>
      </c>
    </row>
    <row r="1170" spans="1:16" x14ac:dyDescent="0.2">
      <c r="A1170" s="1" t="s">
        <v>30</v>
      </c>
      <c r="B1170" s="2" t="s">
        <v>16</v>
      </c>
      <c r="C1170" s="2" t="s">
        <v>54</v>
      </c>
      <c r="D1170" s="2" t="s">
        <v>31</v>
      </c>
      <c r="E1170" s="4">
        <v>44785.041666666664</v>
      </c>
      <c r="F1170" s="2">
        <v>54</v>
      </c>
      <c r="G1170" s="2">
        <v>52.749209999999998</v>
      </c>
      <c r="H1170" s="2">
        <v>59.351509999999998</v>
      </c>
      <c r="I1170" s="2">
        <v>74.048360000000002</v>
      </c>
      <c r="J1170" s="2">
        <v>72.294510000000002</v>
      </c>
      <c r="K1170" s="2">
        <v>46.398600000000002</v>
      </c>
      <c r="L1170" s="2">
        <v>74.882930000000002</v>
      </c>
      <c r="M1170" s="2">
        <v>77.773300000000006</v>
      </c>
      <c r="N1170" s="2">
        <v>57.973320000000001</v>
      </c>
      <c r="O1170" s="2">
        <v>64.433967499999994</v>
      </c>
      <c r="P1170" s="2">
        <v>4.1634520779999997</v>
      </c>
    </row>
    <row r="1171" spans="1:16" x14ac:dyDescent="0.2">
      <c r="A1171" s="1" t="s">
        <v>30</v>
      </c>
      <c r="B1171" s="2" t="s">
        <v>16</v>
      </c>
      <c r="C1171" s="2" t="s">
        <v>54</v>
      </c>
      <c r="D1171" s="2" t="s">
        <v>31</v>
      </c>
      <c r="E1171" s="4">
        <v>44785.166666666664</v>
      </c>
      <c r="F1171" s="2">
        <v>57</v>
      </c>
      <c r="G1171" s="2">
        <v>60.57255</v>
      </c>
      <c r="H1171" s="2">
        <v>70.664959999999994</v>
      </c>
      <c r="I1171" s="2">
        <v>83.179569999999998</v>
      </c>
      <c r="J1171" s="2">
        <v>80.451599999999999</v>
      </c>
      <c r="K1171" s="2">
        <v>54.777500000000003</v>
      </c>
      <c r="L1171" s="2">
        <v>82.777670000000001</v>
      </c>
      <c r="M1171" s="2">
        <v>82.969290000000001</v>
      </c>
      <c r="N1171" s="2">
        <v>65.095600000000005</v>
      </c>
      <c r="O1171" s="2">
        <v>72.561092500000001</v>
      </c>
      <c r="P1171" s="2">
        <v>4.0245483650000002</v>
      </c>
    </row>
    <row r="1172" spans="1:16" x14ac:dyDescent="0.2">
      <c r="A1172" s="1" t="s">
        <v>30</v>
      </c>
      <c r="B1172" s="2" t="s">
        <v>16</v>
      </c>
      <c r="C1172" s="2" t="s">
        <v>54</v>
      </c>
      <c r="D1172" s="2" t="s">
        <v>31</v>
      </c>
      <c r="E1172" s="4">
        <v>44785.291666666664</v>
      </c>
      <c r="F1172" s="2">
        <v>60</v>
      </c>
      <c r="G1172" s="2">
        <v>74.393780000000007</v>
      </c>
      <c r="H1172" s="2">
        <v>85.487459999999999</v>
      </c>
      <c r="I1172" s="2">
        <v>91.966909999999999</v>
      </c>
      <c r="J1172" s="2">
        <v>90.016589999999994</v>
      </c>
      <c r="K1172" s="2">
        <v>70.91386</v>
      </c>
      <c r="L1172" s="2">
        <v>92.234210000000004</v>
      </c>
      <c r="M1172" s="2">
        <v>92.178960000000004</v>
      </c>
      <c r="N1172" s="2">
        <v>80.137410000000003</v>
      </c>
      <c r="O1172" s="2">
        <v>84.666147499999994</v>
      </c>
      <c r="P1172" s="2">
        <v>3.0221717969999999</v>
      </c>
    </row>
    <row r="1173" spans="1:16" x14ac:dyDescent="0.2">
      <c r="A1173" s="1" t="s">
        <v>30</v>
      </c>
      <c r="B1173" s="2" t="s">
        <v>16</v>
      </c>
      <c r="C1173" s="2" t="s">
        <v>54</v>
      </c>
      <c r="D1173" s="2" t="s">
        <v>31</v>
      </c>
      <c r="E1173" s="4">
        <v>44785.416666666664</v>
      </c>
      <c r="F1173" s="2">
        <v>63</v>
      </c>
      <c r="G1173" s="2">
        <v>86.255330000000001</v>
      </c>
      <c r="H1173" s="2">
        <v>93.037930000000003</v>
      </c>
      <c r="I1173" s="2">
        <v>97.405889999999999</v>
      </c>
      <c r="J1173" s="2">
        <v>95.891050000000007</v>
      </c>
      <c r="K1173" s="2">
        <v>82.498019999999997</v>
      </c>
      <c r="L1173" s="2">
        <v>97.289119999999997</v>
      </c>
      <c r="M1173" s="2">
        <v>95.64555</v>
      </c>
      <c r="N1173" s="2">
        <v>87.186000000000007</v>
      </c>
      <c r="O1173" s="2">
        <v>91.90111125</v>
      </c>
      <c r="P1173" s="2">
        <v>2.0401823370000001</v>
      </c>
    </row>
    <row r="1174" spans="1:16" x14ac:dyDescent="0.2">
      <c r="A1174" s="1" t="s">
        <v>30</v>
      </c>
      <c r="B1174" s="2" t="s">
        <v>16</v>
      </c>
      <c r="C1174" s="2" t="s">
        <v>54</v>
      </c>
      <c r="D1174" s="2" t="s">
        <v>31</v>
      </c>
      <c r="E1174" s="4">
        <v>44785.541666666664</v>
      </c>
      <c r="F1174" s="2">
        <v>66</v>
      </c>
      <c r="G1174" s="2">
        <v>92.175280000000001</v>
      </c>
      <c r="H1174" s="2">
        <v>97.313220000000001</v>
      </c>
      <c r="I1174" s="2">
        <v>99.059629999999999</v>
      </c>
      <c r="J1174" s="2">
        <v>97.735950000000003</v>
      </c>
      <c r="K1174" s="2">
        <v>91.475980000000007</v>
      </c>
      <c r="L1174" s="2">
        <v>98.316149999999993</v>
      </c>
      <c r="M1174" s="2">
        <v>98.082930000000005</v>
      </c>
      <c r="N1174" s="2">
        <v>94.614779999999996</v>
      </c>
      <c r="O1174" s="2">
        <v>96.096739999999997</v>
      </c>
      <c r="P1174" s="2">
        <v>1.0414769610000001</v>
      </c>
    </row>
    <row r="1175" spans="1:16" x14ac:dyDescent="0.2">
      <c r="A1175" s="1" t="s">
        <v>35</v>
      </c>
      <c r="B1175" s="2" t="s">
        <v>16</v>
      </c>
      <c r="C1175" s="2" t="s">
        <v>54</v>
      </c>
      <c r="D1175" s="2" t="s">
        <v>36</v>
      </c>
      <c r="E1175" s="4">
        <v>44782.791666666664</v>
      </c>
      <c r="F1175" s="2">
        <v>0</v>
      </c>
      <c r="G1175" s="2">
        <v>2.4378549999999999</v>
      </c>
      <c r="H1175" s="2">
        <v>2.1950120000000002</v>
      </c>
      <c r="I1175" s="2">
        <v>1.9409000000000001</v>
      </c>
      <c r="J1175" s="2">
        <v>1.999495</v>
      </c>
      <c r="K1175" s="2">
        <v>1.5110079999999999</v>
      </c>
      <c r="L1175" s="2">
        <v>2.0980379999999998</v>
      </c>
      <c r="M1175" s="2">
        <v>2.700024</v>
      </c>
      <c r="N1175" s="2">
        <v>1.5352520000000001</v>
      </c>
      <c r="O1175" s="2">
        <v>2.0521980000000002</v>
      </c>
      <c r="P1175" s="2">
        <v>0.14430817900000001</v>
      </c>
    </row>
    <row r="1176" spans="1:16" x14ac:dyDescent="0.2">
      <c r="A1176" s="1" t="s">
        <v>35</v>
      </c>
      <c r="B1176" s="2" t="s">
        <v>16</v>
      </c>
      <c r="C1176" s="2" t="s">
        <v>54</v>
      </c>
      <c r="D1176" s="2" t="s">
        <v>36</v>
      </c>
      <c r="E1176" s="4">
        <v>44782.916666666664</v>
      </c>
      <c r="F1176" s="2">
        <v>3</v>
      </c>
      <c r="G1176" s="2">
        <v>3.3933140000000002</v>
      </c>
      <c r="H1176" s="2">
        <v>2.9617849999999999</v>
      </c>
      <c r="I1176" s="2">
        <v>2.7410679999999998</v>
      </c>
      <c r="J1176" s="2">
        <v>3.0176460000000001</v>
      </c>
      <c r="K1176" s="2">
        <v>2.1577250000000001</v>
      </c>
      <c r="L1176" s="2">
        <v>2.7750080000000001</v>
      </c>
      <c r="M1176" s="2">
        <v>3.777793</v>
      </c>
      <c r="N1176" s="2">
        <v>1.9772320000000001</v>
      </c>
      <c r="O1176" s="2">
        <v>2.8501963749999999</v>
      </c>
      <c r="P1176" s="2">
        <v>0.209380436</v>
      </c>
    </row>
    <row r="1177" spans="1:16" x14ac:dyDescent="0.2">
      <c r="A1177" s="1" t="s">
        <v>35</v>
      </c>
      <c r="B1177" s="2" t="s">
        <v>16</v>
      </c>
      <c r="C1177" s="2" t="s">
        <v>54</v>
      </c>
      <c r="D1177" s="2" t="s">
        <v>36</v>
      </c>
      <c r="E1177" s="4">
        <v>44783.041666666664</v>
      </c>
      <c r="F1177" s="2">
        <v>6</v>
      </c>
      <c r="G1177" s="2">
        <v>4.490615</v>
      </c>
      <c r="H1177" s="2">
        <v>3.7146940000000002</v>
      </c>
      <c r="I1177" s="2">
        <v>3.720361</v>
      </c>
      <c r="J1177" s="2">
        <v>3.9233910000000001</v>
      </c>
      <c r="K1177" s="2">
        <v>3.1756720000000001</v>
      </c>
      <c r="L1177" s="2">
        <v>4.1372780000000002</v>
      </c>
      <c r="M1177" s="2">
        <v>5.6929489999999996</v>
      </c>
      <c r="N1177" s="2">
        <v>3.053909</v>
      </c>
      <c r="O1177" s="2">
        <v>3.9886086249999999</v>
      </c>
      <c r="P1177" s="2">
        <v>0.29473528700000001</v>
      </c>
    </row>
    <row r="1178" spans="1:16" x14ac:dyDescent="0.2">
      <c r="A1178" s="1" t="s">
        <v>35</v>
      </c>
      <c r="B1178" s="2" t="s">
        <v>16</v>
      </c>
      <c r="C1178" s="2" t="s">
        <v>54</v>
      </c>
      <c r="D1178" s="2" t="s">
        <v>36</v>
      </c>
      <c r="E1178" s="4">
        <v>44783.166666666664</v>
      </c>
      <c r="F1178" s="2">
        <v>9</v>
      </c>
      <c r="G1178" s="2">
        <v>5.2641489999999997</v>
      </c>
      <c r="H1178" s="2">
        <v>4.7992920000000003</v>
      </c>
      <c r="I1178" s="2">
        <v>4.4088729999999998</v>
      </c>
      <c r="J1178" s="2">
        <v>4.8100120000000004</v>
      </c>
      <c r="K1178" s="2">
        <v>3.5147379999999999</v>
      </c>
      <c r="L1178" s="2">
        <v>4.6091689999999996</v>
      </c>
      <c r="M1178" s="2">
        <v>6.5728770000000001</v>
      </c>
      <c r="N1178" s="2">
        <v>3.940601</v>
      </c>
      <c r="O1178" s="2">
        <v>4.7399638749999999</v>
      </c>
      <c r="P1178" s="2">
        <v>0.32485312799999999</v>
      </c>
    </row>
    <row r="1179" spans="1:16" x14ac:dyDescent="0.2">
      <c r="A1179" s="1" t="s">
        <v>35</v>
      </c>
      <c r="B1179" s="2" t="s">
        <v>16</v>
      </c>
      <c r="C1179" s="2" t="s">
        <v>54</v>
      </c>
      <c r="D1179" s="2" t="s">
        <v>36</v>
      </c>
      <c r="E1179" s="4">
        <v>44783.291666666664</v>
      </c>
      <c r="F1179" s="2">
        <v>12</v>
      </c>
      <c r="G1179" s="2">
        <v>6.1763820000000003</v>
      </c>
      <c r="H1179" s="2">
        <v>5.9806600000000003</v>
      </c>
      <c r="I1179" s="2">
        <v>5.2148440000000003</v>
      </c>
      <c r="J1179" s="2">
        <v>5.1023680000000002</v>
      </c>
      <c r="K1179" s="2">
        <v>3.7720570000000002</v>
      </c>
      <c r="L1179" s="2">
        <v>6.018357</v>
      </c>
      <c r="M1179" s="2">
        <v>8.2038080000000004</v>
      </c>
      <c r="N1179" s="2">
        <v>4.8941470000000002</v>
      </c>
      <c r="O1179" s="2">
        <v>5.6703278749999999</v>
      </c>
      <c r="P1179" s="2">
        <v>0.45567798100000001</v>
      </c>
    </row>
    <row r="1180" spans="1:16" x14ac:dyDescent="0.2">
      <c r="A1180" s="1" t="s">
        <v>35</v>
      </c>
      <c r="B1180" s="2" t="s">
        <v>16</v>
      </c>
      <c r="C1180" s="2" t="s">
        <v>54</v>
      </c>
      <c r="D1180" s="2" t="s">
        <v>36</v>
      </c>
      <c r="E1180" s="4">
        <v>44783.416666666664</v>
      </c>
      <c r="F1180" s="2">
        <v>15</v>
      </c>
      <c r="G1180" s="2">
        <v>6.7136279999999999</v>
      </c>
      <c r="H1180" s="2">
        <v>5.8300799999999997</v>
      </c>
      <c r="I1180" s="2">
        <v>5.6534769999999996</v>
      </c>
      <c r="J1180" s="2">
        <v>5.4604879999999998</v>
      </c>
      <c r="K1180" s="2">
        <v>4.1366630000000004</v>
      </c>
      <c r="L1180" s="2">
        <v>6.1353390000000001</v>
      </c>
      <c r="M1180" s="2">
        <v>8.0120470000000008</v>
      </c>
      <c r="N1180" s="2">
        <v>5.1760549999999999</v>
      </c>
      <c r="O1180" s="2">
        <v>5.8897221249999996</v>
      </c>
      <c r="P1180" s="2">
        <v>0.402438091</v>
      </c>
    </row>
    <row r="1181" spans="1:16" x14ac:dyDescent="0.2">
      <c r="A1181" s="1" t="s">
        <v>35</v>
      </c>
      <c r="B1181" s="2" t="s">
        <v>16</v>
      </c>
      <c r="C1181" s="2" t="s">
        <v>54</v>
      </c>
      <c r="D1181" s="2" t="s">
        <v>36</v>
      </c>
      <c r="E1181" s="4">
        <v>44783.541666666664</v>
      </c>
      <c r="F1181" s="2">
        <v>18</v>
      </c>
      <c r="G1181" s="2">
        <v>6.5093009999999998</v>
      </c>
      <c r="H1181" s="2">
        <v>5.3609869999999997</v>
      </c>
      <c r="I1181" s="2">
        <v>6.0201989999999999</v>
      </c>
      <c r="J1181" s="2">
        <v>5.7891709999999996</v>
      </c>
      <c r="K1181" s="2">
        <v>4.687227</v>
      </c>
      <c r="L1181" s="2">
        <v>6.131583</v>
      </c>
      <c r="M1181" s="2">
        <v>9.0698729999999994</v>
      </c>
      <c r="N1181" s="2">
        <v>5.3234269999999997</v>
      </c>
      <c r="O1181" s="2">
        <v>6.1114709999999999</v>
      </c>
      <c r="P1181" s="2">
        <v>0.46743475499999998</v>
      </c>
    </row>
    <row r="1182" spans="1:16" x14ac:dyDescent="0.2">
      <c r="A1182" s="1" t="s">
        <v>35</v>
      </c>
      <c r="B1182" s="2" t="s">
        <v>16</v>
      </c>
      <c r="C1182" s="2" t="s">
        <v>54</v>
      </c>
      <c r="D1182" s="2" t="s">
        <v>36</v>
      </c>
      <c r="E1182" s="4">
        <v>44783.666666666664</v>
      </c>
      <c r="F1182" s="2">
        <v>21</v>
      </c>
      <c r="G1182" s="2">
        <v>9.1743579999999998</v>
      </c>
      <c r="H1182" s="2">
        <v>7.5575700000000001</v>
      </c>
      <c r="I1182" s="2">
        <v>8.1638559999999991</v>
      </c>
      <c r="J1182" s="2">
        <v>8.1286210000000008</v>
      </c>
      <c r="K1182" s="2">
        <v>6.4828039999999998</v>
      </c>
      <c r="L1182" s="2">
        <v>7.9100890000000001</v>
      </c>
      <c r="M1182" s="2">
        <v>12.18019</v>
      </c>
      <c r="N1182" s="2">
        <v>7.0684009999999997</v>
      </c>
      <c r="O1182" s="2">
        <v>8.3332361250000009</v>
      </c>
      <c r="P1182" s="2">
        <v>0.61791289699999996</v>
      </c>
    </row>
    <row r="1183" spans="1:16" x14ac:dyDescent="0.2">
      <c r="A1183" s="1" t="s">
        <v>35</v>
      </c>
      <c r="B1183" s="2" t="s">
        <v>16</v>
      </c>
      <c r="C1183" s="2" t="s">
        <v>54</v>
      </c>
      <c r="D1183" s="2" t="s">
        <v>36</v>
      </c>
      <c r="E1183" s="4">
        <v>44783.791666666664</v>
      </c>
      <c r="F1183" s="2">
        <v>24</v>
      </c>
      <c r="G1183" s="2">
        <v>10.138019999999999</v>
      </c>
      <c r="H1183" s="2">
        <v>8.9281710000000007</v>
      </c>
      <c r="I1183" s="2">
        <v>9.4939630000000008</v>
      </c>
      <c r="J1183" s="2">
        <v>9.0199529999999992</v>
      </c>
      <c r="K1183" s="2">
        <v>7.4808779999999997</v>
      </c>
      <c r="L1183" s="2">
        <v>9.698359</v>
      </c>
      <c r="M1183" s="2">
        <v>13.31799</v>
      </c>
      <c r="N1183" s="2">
        <v>8.1812039999999993</v>
      </c>
      <c r="O1183" s="2">
        <v>9.5323172500000002</v>
      </c>
      <c r="P1183" s="2">
        <v>0.61801315800000001</v>
      </c>
    </row>
    <row r="1184" spans="1:16" x14ac:dyDescent="0.2">
      <c r="A1184" s="1" t="s">
        <v>35</v>
      </c>
      <c r="B1184" s="2" t="s">
        <v>16</v>
      </c>
      <c r="C1184" s="2" t="s">
        <v>54</v>
      </c>
      <c r="D1184" s="2" t="s">
        <v>36</v>
      </c>
      <c r="E1184" s="4">
        <v>44783.916666666664</v>
      </c>
      <c r="F1184" s="2">
        <v>27</v>
      </c>
      <c r="G1184" s="2">
        <v>12.918900000000001</v>
      </c>
      <c r="H1184" s="2">
        <v>11.503500000000001</v>
      </c>
      <c r="I1184" s="2">
        <v>10.720610000000001</v>
      </c>
      <c r="J1184" s="2">
        <v>10.782690000000001</v>
      </c>
      <c r="K1184" s="2">
        <v>8.3610120000000006</v>
      </c>
      <c r="L1184" s="2">
        <v>11.994440000000001</v>
      </c>
      <c r="M1184" s="2">
        <v>16.071010000000001</v>
      </c>
      <c r="N1184" s="2">
        <v>9.7547630000000005</v>
      </c>
      <c r="O1184" s="2">
        <v>11.513365629999999</v>
      </c>
      <c r="P1184" s="2">
        <v>0.81472545699999999</v>
      </c>
    </row>
    <row r="1185" spans="1:16" x14ac:dyDescent="0.2">
      <c r="A1185" s="1" t="s">
        <v>35</v>
      </c>
      <c r="B1185" s="2" t="s">
        <v>16</v>
      </c>
      <c r="C1185" s="2" t="s">
        <v>54</v>
      </c>
      <c r="D1185" s="2" t="s">
        <v>36</v>
      </c>
      <c r="E1185" s="4">
        <v>44784.041666666664</v>
      </c>
      <c r="F1185" s="2">
        <v>30</v>
      </c>
      <c r="G1185" s="2">
        <v>13.807359999999999</v>
      </c>
      <c r="H1185" s="2">
        <v>11.47078</v>
      </c>
      <c r="I1185" s="2">
        <v>11.56359</v>
      </c>
      <c r="J1185" s="2">
        <v>12.2323</v>
      </c>
      <c r="K1185" s="2">
        <v>9.2116430000000005</v>
      </c>
      <c r="L1185" s="2">
        <v>12.63372</v>
      </c>
      <c r="M1185" s="2">
        <v>16.394159999999999</v>
      </c>
      <c r="N1185" s="2">
        <v>10.370889999999999</v>
      </c>
      <c r="O1185" s="2">
        <v>12.210555380000001</v>
      </c>
      <c r="P1185" s="2">
        <v>0.77431478600000003</v>
      </c>
    </row>
    <row r="1186" spans="1:16" x14ac:dyDescent="0.2">
      <c r="A1186" s="1" t="s">
        <v>35</v>
      </c>
      <c r="B1186" s="2" t="s">
        <v>16</v>
      </c>
      <c r="C1186" s="2" t="s">
        <v>54</v>
      </c>
      <c r="D1186" s="2" t="s">
        <v>36</v>
      </c>
      <c r="E1186" s="4">
        <v>44784.166666666664</v>
      </c>
      <c r="F1186" s="2">
        <v>33</v>
      </c>
      <c r="G1186" s="2">
        <v>14.23152</v>
      </c>
      <c r="H1186" s="2">
        <v>11.30654</v>
      </c>
      <c r="I1186" s="2">
        <v>13.09789</v>
      </c>
      <c r="J1186" s="2">
        <v>12.93262</v>
      </c>
      <c r="K1186" s="2">
        <v>9.1824180000000002</v>
      </c>
      <c r="L1186" s="2">
        <v>12.96062</v>
      </c>
      <c r="M1186" s="2">
        <v>18.33643</v>
      </c>
      <c r="N1186" s="2">
        <v>11.56284</v>
      </c>
      <c r="O1186" s="2">
        <v>12.95135975</v>
      </c>
      <c r="P1186" s="2">
        <v>0.94015615100000005</v>
      </c>
    </row>
    <row r="1187" spans="1:16" x14ac:dyDescent="0.2">
      <c r="A1187" s="1" t="s">
        <v>35</v>
      </c>
      <c r="B1187" s="2" t="s">
        <v>16</v>
      </c>
      <c r="C1187" s="2" t="s">
        <v>54</v>
      </c>
      <c r="D1187" s="2" t="s">
        <v>36</v>
      </c>
      <c r="E1187" s="4">
        <v>44784.291666666664</v>
      </c>
      <c r="F1187" s="2">
        <v>36</v>
      </c>
      <c r="G1187" s="2">
        <v>18.753889999999998</v>
      </c>
      <c r="H1187" s="2">
        <v>14.289440000000001</v>
      </c>
      <c r="I1187" s="2">
        <v>15.767860000000001</v>
      </c>
      <c r="J1187" s="2">
        <v>15.90766</v>
      </c>
      <c r="K1187" s="2">
        <v>11.616239999999999</v>
      </c>
      <c r="L1187" s="2">
        <v>16.910509999999999</v>
      </c>
      <c r="M1187" s="2">
        <v>23.14227</v>
      </c>
      <c r="N1187" s="2">
        <v>14.598050000000001</v>
      </c>
      <c r="O1187" s="2">
        <v>16.373239999999999</v>
      </c>
      <c r="P1187" s="2">
        <v>1.2136260699999999</v>
      </c>
    </row>
    <row r="1188" spans="1:16" x14ac:dyDescent="0.2">
      <c r="A1188" s="1" t="s">
        <v>35</v>
      </c>
      <c r="B1188" s="2" t="s">
        <v>16</v>
      </c>
      <c r="C1188" s="2" t="s">
        <v>54</v>
      </c>
      <c r="D1188" s="2" t="s">
        <v>36</v>
      </c>
      <c r="E1188" s="4">
        <v>44784.416666666664</v>
      </c>
      <c r="F1188" s="2">
        <v>39</v>
      </c>
      <c r="G1188" s="2">
        <v>21.175909999999998</v>
      </c>
      <c r="H1188" s="2">
        <v>18.114409999999999</v>
      </c>
      <c r="I1188" s="2">
        <v>17.327020000000001</v>
      </c>
      <c r="J1188" s="2">
        <v>18.846630000000001</v>
      </c>
      <c r="K1188" s="2">
        <v>13.97174</v>
      </c>
      <c r="L1188" s="2">
        <v>19.7913</v>
      </c>
      <c r="M1188" s="2">
        <v>26.431460000000001</v>
      </c>
      <c r="N1188" s="2">
        <v>16.546869999999998</v>
      </c>
      <c r="O1188" s="2">
        <v>19.025667500000001</v>
      </c>
      <c r="P1188" s="2">
        <v>1.305824635</v>
      </c>
    </row>
    <row r="1189" spans="1:16" x14ac:dyDescent="0.2">
      <c r="A1189" s="1" t="s">
        <v>35</v>
      </c>
      <c r="B1189" s="2" t="s">
        <v>16</v>
      </c>
      <c r="C1189" s="2" t="s">
        <v>54</v>
      </c>
      <c r="D1189" s="2" t="s">
        <v>36</v>
      </c>
      <c r="E1189" s="4">
        <v>44784.541666666664</v>
      </c>
      <c r="F1189" s="2">
        <v>42</v>
      </c>
      <c r="G1189" s="2">
        <v>25.63935</v>
      </c>
      <c r="H1189" s="2">
        <v>20.249949999999998</v>
      </c>
      <c r="I1189" s="2">
        <v>22.672229999999999</v>
      </c>
      <c r="J1189" s="2">
        <v>22.090810000000001</v>
      </c>
      <c r="K1189" s="2">
        <v>16.112870000000001</v>
      </c>
      <c r="L1189" s="2">
        <v>21.8063</v>
      </c>
      <c r="M1189" s="2">
        <v>29.7407</v>
      </c>
      <c r="N1189" s="2">
        <v>18.96969</v>
      </c>
      <c r="O1189" s="2">
        <v>22.160237500000001</v>
      </c>
      <c r="P1189" s="2">
        <v>1.4660400330000001</v>
      </c>
    </row>
    <row r="1190" spans="1:16" x14ac:dyDescent="0.2">
      <c r="A1190" s="1" t="s">
        <v>35</v>
      </c>
      <c r="B1190" s="2" t="s">
        <v>16</v>
      </c>
      <c r="C1190" s="2" t="s">
        <v>54</v>
      </c>
      <c r="D1190" s="2" t="s">
        <v>36</v>
      </c>
      <c r="E1190" s="4">
        <v>44784.666666666664</v>
      </c>
      <c r="F1190" s="2">
        <v>45</v>
      </c>
      <c r="G1190" s="2">
        <v>29.003969999999999</v>
      </c>
      <c r="H1190" s="2">
        <v>20.053879999999999</v>
      </c>
      <c r="I1190" s="2">
        <v>23.386340000000001</v>
      </c>
      <c r="J1190" s="2">
        <v>23.468160000000001</v>
      </c>
      <c r="K1190" s="2">
        <v>17.058769999999999</v>
      </c>
      <c r="L1190" s="2">
        <v>23.636980000000001</v>
      </c>
      <c r="M1190" s="2">
        <v>34.08728</v>
      </c>
      <c r="N1190" s="2">
        <v>20.49586</v>
      </c>
      <c r="O1190" s="2">
        <v>23.898904999999999</v>
      </c>
      <c r="P1190" s="2">
        <v>1.906445468</v>
      </c>
    </row>
    <row r="1191" spans="1:16" x14ac:dyDescent="0.2">
      <c r="A1191" s="1" t="s">
        <v>35</v>
      </c>
      <c r="B1191" s="2" t="s">
        <v>16</v>
      </c>
      <c r="C1191" s="2" t="s">
        <v>54</v>
      </c>
      <c r="D1191" s="2" t="s">
        <v>36</v>
      </c>
      <c r="E1191" s="4">
        <v>44784.791666666664</v>
      </c>
      <c r="F1191" s="2">
        <v>48</v>
      </c>
      <c r="G1191" s="2">
        <v>35.398890000000002</v>
      </c>
      <c r="H1191" s="2">
        <v>25.564699999999998</v>
      </c>
      <c r="I1191" s="2">
        <v>29.088370000000001</v>
      </c>
      <c r="J1191" s="2">
        <v>29.908080000000002</v>
      </c>
      <c r="K1191" s="2">
        <v>20.478660000000001</v>
      </c>
      <c r="L1191" s="2">
        <v>28.988610000000001</v>
      </c>
      <c r="M1191" s="2">
        <v>43.732329999999997</v>
      </c>
      <c r="N1191" s="2">
        <v>26.175219999999999</v>
      </c>
      <c r="O1191" s="2">
        <v>29.916857499999999</v>
      </c>
      <c r="P1191" s="2">
        <v>2.4802389389999999</v>
      </c>
    </row>
    <row r="1192" spans="1:16" x14ac:dyDescent="0.2">
      <c r="A1192" s="1" t="s">
        <v>35</v>
      </c>
      <c r="B1192" s="2" t="s">
        <v>16</v>
      </c>
      <c r="C1192" s="2" t="s">
        <v>54</v>
      </c>
      <c r="D1192" s="2" t="s">
        <v>36</v>
      </c>
      <c r="E1192" s="4">
        <v>44784.916666666664</v>
      </c>
      <c r="F1192" s="2">
        <v>51</v>
      </c>
      <c r="G1192" s="2">
        <v>39.63888</v>
      </c>
      <c r="H1192" s="2">
        <v>29.259309999999999</v>
      </c>
      <c r="I1192" s="2">
        <v>32.404319999999998</v>
      </c>
      <c r="J1192" s="2">
        <v>32.134720000000002</v>
      </c>
      <c r="K1192" s="2">
        <v>23.600650000000002</v>
      </c>
      <c r="L1192" s="2">
        <v>33.718110000000003</v>
      </c>
      <c r="M1192" s="2">
        <v>47.754309999999997</v>
      </c>
      <c r="N1192" s="2">
        <v>29.72861</v>
      </c>
      <c r="O1192" s="2">
        <v>33.529863749999997</v>
      </c>
      <c r="P1192" s="2">
        <v>2.5849154009999999</v>
      </c>
    </row>
    <row r="1193" spans="1:16" x14ac:dyDescent="0.2">
      <c r="A1193" s="1" t="s">
        <v>35</v>
      </c>
      <c r="B1193" s="2" t="s">
        <v>16</v>
      </c>
      <c r="C1193" s="2" t="s">
        <v>54</v>
      </c>
      <c r="D1193" s="2" t="s">
        <v>36</v>
      </c>
      <c r="E1193" s="4">
        <v>44785.041666666664</v>
      </c>
      <c r="F1193" s="2">
        <v>54</v>
      </c>
      <c r="G1193" s="2">
        <v>49.216560000000001</v>
      </c>
      <c r="H1193" s="2">
        <v>36.77337</v>
      </c>
      <c r="I1193" s="2">
        <v>40.645479999999999</v>
      </c>
      <c r="J1193" s="2">
        <v>40.750450000000001</v>
      </c>
      <c r="K1193" s="2">
        <v>30.204940000000001</v>
      </c>
      <c r="L1193" s="2">
        <v>41.635910000000003</v>
      </c>
      <c r="M1193" s="2">
        <v>59.420140000000004</v>
      </c>
      <c r="N1193" s="2">
        <v>36.159849999999999</v>
      </c>
      <c r="O1193" s="2">
        <v>41.850837499999997</v>
      </c>
      <c r="P1193" s="2">
        <v>3.1606936819999998</v>
      </c>
    </row>
    <row r="1194" spans="1:16" x14ac:dyDescent="0.2">
      <c r="A1194" s="1" t="s">
        <v>35</v>
      </c>
      <c r="B1194" s="2" t="s">
        <v>16</v>
      </c>
      <c r="C1194" s="2" t="s">
        <v>54</v>
      </c>
      <c r="D1194" s="2" t="s">
        <v>36</v>
      </c>
      <c r="E1194" s="4">
        <v>44785.166666666664</v>
      </c>
      <c r="F1194" s="2">
        <v>57</v>
      </c>
      <c r="G1194" s="2">
        <v>56.505670000000002</v>
      </c>
      <c r="H1194" s="2">
        <v>38.300510000000003</v>
      </c>
      <c r="I1194" s="2">
        <v>45.203440000000001</v>
      </c>
      <c r="J1194" s="2">
        <v>47.920470000000002</v>
      </c>
      <c r="K1194" s="2">
        <v>31.76061</v>
      </c>
      <c r="L1194" s="2">
        <v>46.481160000000003</v>
      </c>
      <c r="M1194" s="2">
        <v>67.468310000000002</v>
      </c>
      <c r="N1194" s="2">
        <v>39.669330000000002</v>
      </c>
      <c r="O1194" s="2">
        <v>46.663687500000002</v>
      </c>
      <c r="P1194" s="2">
        <v>3.9515086899999998</v>
      </c>
    </row>
    <row r="1195" spans="1:16" x14ac:dyDescent="0.2">
      <c r="A1195" s="1" t="s">
        <v>35</v>
      </c>
      <c r="B1195" s="2" t="s">
        <v>16</v>
      </c>
      <c r="C1195" s="2" t="s">
        <v>54</v>
      </c>
      <c r="D1195" s="2" t="s">
        <v>36</v>
      </c>
      <c r="E1195" s="4">
        <v>44785.291666666664</v>
      </c>
      <c r="F1195" s="2">
        <v>60</v>
      </c>
      <c r="G1195" s="2">
        <v>66.092110000000005</v>
      </c>
      <c r="H1195" s="2">
        <v>47.318489999999997</v>
      </c>
      <c r="I1195" s="2">
        <v>55.942079999999997</v>
      </c>
      <c r="J1195" s="2">
        <v>56.209150000000001</v>
      </c>
      <c r="K1195" s="2">
        <v>38.519179999999999</v>
      </c>
      <c r="L1195" s="2">
        <v>53.058810000000001</v>
      </c>
      <c r="M1195" s="2">
        <v>78.55489</v>
      </c>
      <c r="N1195" s="2">
        <v>46.441139999999997</v>
      </c>
      <c r="O1195" s="2">
        <v>55.266981250000001</v>
      </c>
      <c r="P1195" s="2">
        <v>4.4063517479999996</v>
      </c>
    </row>
    <row r="1196" spans="1:16" x14ac:dyDescent="0.2">
      <c r="A1196" s="1" t="s">
        <v>35</v>
      </c>
      <c r="B1196" s="2" t="s">
        <v>16</v>
      </c>
      <c r="C1196" s="2" t="s">
        <v>54</v>
      </c>
      <c r="D1196" s="2" t="s">
        <v>36</v>
      </c>
      <c r="E1196" s="4">
        <v>44785.416666666664</v>
      </c>
      <c r="F1196" s="2">
        <v>63</v>
      </c>
      <c r="G1196" s="2">
        <v>72.015529999999998</v>
      </c>
      <c r="H1196" s="2">
        <v>54.720619999999997</v>
      </c>
      <c r="I1196" s="2">
        <v>60.849870000000003</v>
      </c>
      <c r="J1196" s="2">
        <v>65.706739999999996</v>
      </c>
      <c r="K1196" s="2">
        <v>45.141629999999999</v>
      </c>
      <c r="L1196" s="2">
        <v>62.642310000000002</v>
      </c>
      <c r="M1196" s="2">
        <v>84.66516</v>
      </c>
      <c r="N1196" s="2">
        <v>56.178649999999998</v>
      </c>
      <c r="O1196" s="2">
        <v>62.740063749999997</v>
      </c>
      <c r="P1196" s="2">
        <v>4.2177265689999999</v>
      </c>
    </row>
    <row r="1197" spans="1:16" x14ac:dyDescent="0.2">
      <c r="A1197" s="1" t="s">
        <v>35</v>
      </c>
      <c r="B1197" s="2" t="s">
        <v>16</v>
      </c>
      <c r="C1197" s="2" t="s">
        <v>54</v>
      </c>
      <c r="D1197" s="2" t="s">
        <v>36</v>
      </c>
      <c r="E1197" s="4">
        <v>44785.541666666664</v>
      </c>
      <c r="F1197" s="2">
        <v>66</v>
      </c>
      <c r="G1197" s="2">
        <v>81.199259999999995</v>
      </c>
      <c r="H1197" s="2">
        <v>62.6738</v>
      </c>
      <c r="I1197" s="2">
        <v>70.635379999999998</v>
      </c>
      <c r="J1197" s="2">
        <v>71.437190000000001</v>
      </c>
      <c r="K1197" s="2">
        <v>54.474960000000003</v>
      </c>
      <c r="L1197" s="2">
        <v>68.260630000000006</v>
      </c>
      <c r="M1197" s="2">
        <v>90.202070000000006</v>
      </c>
      <c r="N1197" s="2">
        <v>63.982399999999998</v>
      </c>
      <c r="O1197" s="2">
        <v>70.358211249999997</v>
      </c>
      <c r="P1197" s="2">
        <v>3.939105112</v>
      </c>
    </row>
    <row r="1198" spans="1:16" x14ac:dyDescent="0.2">
      <c r="A1198" s="1" t="s">
        <v>40</v>
      </c>
      <c r="B1198" s="2" t="s">
        <v>16</v>
      </c>
      <c r="C1198" s="2" t="s">
        <v>54</v>
      </c>
      <c r="D1198" s="2" t="s">
        <v>41</v>
      </c>
      <c r="E1198" s="4">
        <v>44782.791666666664</v>
      </c>
      <c r="F1198" s="2">
        <v>0</v>
      </c>
      <c r="G1198" s="2">
        <v>2.1167509999999998</v>
      </c>
      <c r="H1198" s="2">
        <v>2.6534499999999999</v>
      </c>
      <c r="I1198" s="2">
        <v>3.1842079999999999</v>
      </c>
      <c r="J1198" s="2">
        <v>3.48305</v>
      </c>
      <c r="K1198" s="2">
        <v>4.2890899999999998</v>
      </c>
      <c r="L1198" s="2">
        <v>3.837685</v>
      </c>
      <c r="M1198" s="2">
        <v>3.2088619999999999</v>
      </c>
      <c r="N1198" s="2">
        <v>3.1934269999999998</v>
      </c>
      <c r="O1198" s="2">
        <v>3.2458153749999998</v>
      </c>
      <c r="P1198" s="2">
        <v>0.23636384399999999</v>
      </c>
    </row>
    <row r="1199" spans="1:16" x14ac:dyDescent="0.2">
      <c r="A1199" s="1" t="s">
        <v>40</v>
      </c>
      <c r="B1199" s="2" t="s">
        <v>16</v>
      </c>
      <c r="C1199" s="2" t="s">
        <v>54</v>
      </c>
      <c r="D1199" s="2" t="s">
        <v>41</v>
      </c>
      <c r="E1199" s="4">
        <v>44782.916666666664</v>
      </c>
      <c r="F1199" s="2">
        <v>3</v>
      </c>
      <c r="G1199" s="2">
        <v>2.9126829999999999</v>
      </c>
      <c r="H1199" s="2">
        <v>3.5535950000000001</v>
      </c>
      <c r="I1199" s="2">
        <v>4.0655049999999999</v>
      </c>
      <c r="J1199" s="2">
        <v>4.8333700000000004</v>
      </c>
      <c r="K1199" s="2">
        <v>5.3121590000000003</v>
      </c>
      <c r="L1199" s="2">
        <v>5.369523</v>
      </c>
      <c r="M1199" s="2">
        <v>4.4861769999999996</v>
      </c>
      <c r="N1199" s="2">
        <v>4.9573859999999996</v>
      </c>
      <c r="O1199" s="2">
        <v>4.4362997499999999</v>
      </c>
      <c r="P1199" s="2">
        <v>0.30786659</v>
      </c>
    </row>
    <row r="1200" spans="1:16" x14ac:dyDescent="0.2">
      <c r="A1200" s="1" t="s">
        <v>40</v>
      </c>
      <c r="B1200" s="2" t="s">
        <v>16</v>
      </c>
      <c r="C1200" s="2" t="s">
        <v>54</v>
      </c>
      <c r="D1200" s="2" t="s">
        <v>41</v>
      </c>
      <c r="E1200" s="4">
        <v>44783.041666666664</v>
      </c>
      <c r="F1200" s="2">
        <v>6</v>
      </c>
      <c r="G1200" s="2">
        <v>3.6519330000000001</v>
      </c>
      <c r="H1200" s="2">
        <v>3.8958689999999998</v>
      </c>
      <c r="I1200" s="2">
        <v>5.1545430000000003</v>
      </c>
      <c r="J1200" s="2">
        <v>5.5505639999999996</v>
      </c>
      <c r="K1200" s="2">
        <v>6.8281510000000001</v>
      </c>
      <c r="L1200" s="2">
        <v>6.3159010000000002</v>
      </c>
      <c r="M1200" s="2">
        <v>4.5117859999999999</v>
      </c>
      <c r="N1200" s="2">
        <v>5.3941749999999997</v>
      </c>
      <c r="O1200" s="2">
        <v>5.1628652500000003</v>
      </c>
      <c r="P1200" s="2">
        <v>0.39230663599999999</v>
      </c>
    </row>
    <row r="1201" spans="1:16" x14ac:dyDescent="0.2">
      <c r="A1201" s="1" t="s">
        <v>40</v>
      </c>
      <c r="B1201" s="2" t="s">
        <v>16</v>
      </c>
      <c r="C1201" s="2" t="s">
        <v>54</v>
      </c>
      <c r="D1201" s="2" t="s">
        <v>41</v>
      </c>
      <c r="E1201" s="4">
        <v>44783.166666666664</v>
      </c>
      <c r="F1201" s="2">
        <v>9</v>
      </c>
      <c r="G1201" s="2">
        <v>4.7607759999999999</v>
      </c>
      <c r="H1201" s="2">
        <v>4.713997</v>
      </c>
      <c r="I1201" s="2">
        <v>5.519285</v>
      </c>
      <c r="J1201" s="2">
        <v>6.5680319999999996</v>
      </c>
      <c r="K1201" s="2">
        <v>6.8914590000000002</v>
      </c>
      <c r="L1201" s="2">
        <v>6.8723369999999999</v>
      </c>
      <c r="M1201" s="2">
        <v>5.4182139999999999</v>
      </c>
      <c r="N1201" s="2">
        <v>6.5620229999999999</v>
      </c>
      <c r="O1201" s="2">
        <v>5.9132653749999999</v>
      </c>
      <c r="P1201" s="2">
        <v>0.32439668500000002</v>
      </c>
    </row>
    <row r="1202" spans="1:16" x14ac:dyDescent="0.2">
      <c r="A1202" s="1" t="s">
        <v>40</v>
      </c>
      <c r="B1202" s="2" t="s">
        <v>16</v>
      </c>
      <c r="C1202" s="2" t="s">
        <v>54</v>
      </c>
      <c r="D1202" s="2" t="s">
        <v>41</v>
      </c>
      <c r="E1202" s="4">
        <v>44783.291666666664</v>
      </c>
      <c r="F1202" s="2">
        <v>12</v>
      </c>
      <c r="G1202" s="2">
        <v>4.9160700000000004</v>
      </c>
      <c r="H1202" s="2">
        <v>5.2552719999999997</v>
      </c>
      <c r="I1202" s="2">
        <v>6.6124900000000002</v>
      </c>
      <c r="J1202" s="2">
        <v>7.5992259999999998</v>
      </c>
      <c r="K1202" s="2">
        <v>7.7685880000000003</v>
      </c>
      <c r="L1202" s="2">
        <v>7.170566</v>
      </c>
      <c r="M1202" s="2">
        <v>6.3593339999999996</v>
      </c>
      <c r="N1202" s="2">
        <v>7.1834670000000003</v>
      </c>
      <c r="O1202" s="2">
        <v>6.6081266249999997</v>
      </c>
      <c r="P1202" s="2">
        <v>0.37156741500000001</v>
      </c>
    </row>
    <row r="1203" spans="1:16" x14ac:dyDescent="0.2">
      <c r="A1203" s="1" t="s">
        <v>40</v>
      </c>
      <c r="B1203" s="2" t="s">
        <v>16</v>
      </c>
      <c r="C1203" s="2" t="s">
        <v>54</v>
      </c>
      <c r="D1203" s="2" t="s">
        <v>41</v>
      </c>
      <c r="E1203" s="4">
        <v>44783.416666666664</v>
      </c>
      <c r="F1203" s="2">
        <v>15</v>
      </c>
      <c r="G1203" s="2">
        <v>5.4034630000000003</v>
      </c>
      <c r="H1203" s="2">
        <v>5.909637</v>
      </c>
      <c r="I1203" s="2">
        <v>7.5408400000000002</v>
      </c>
      <c r="J1203" s="2">
        <v>8.4514309999999995</v>
      </c>
      <c r="K1203" s="2">
        <v>8.2833659999999991</v>
      </c>
      <c r="L1203" s="2">
        <v>7.2899349999999998</v>
      </c>
      <c r="M1203" s="2">
        <v>7.1868869999999996</v>
      </c>
      <c r="N1203" s="2">
        <v>8.0098640000000003</v>
      </c>
      <c r="O1203" s="2">
        <v>7.2594278750000001</v>
      </c>
      <c r="P1203" s="2">
        <v>0.38693857399999998</v>
      </c>
    </row>
    <row r="1204" spans="1:16" x14ac:dyDescent="0.2">
      <c r="A1204" s="1" t="s">
        <v>40</v>
      </c>
      <c r="B1204" s="2" t="s">
        <v>16</v>
      </c>
      <c r="C1204" s="2" t="s">
        <v>54</v>
      </c>
      <c r="D1204" s="2" t="s">
        <v>41</v>
      </c>
      <c r="E1204" s="4">
        <v>44783.541666666664</v>
      </c>
      <c r="F1204" s="2">
        <v>18</v>
      </c>
      <c r="G1204" s="2">
        <v>6.1323350000000003</v>
      </c>
      <c r="H1204" s="2">
        <v>6.866053</v>
      </c>
      <c r="I1204" s="2">
        <v>8.545401</v>
      </c>
      <c r="J1204" s="2">
        <v>9.8135639999999995</v>
      </c>
      <c r="K1204" s="2">
        <v>9.7909609999999994</v>
      </c>
      <c r="L1204" s="2">
        <v>9.6673559999999998</v>
      </c>
      <c r="M1204" s="2">
        <v>9.2317239999999998</v>
      </c>
      <c r="N1204" s="2">
        <v>10.06317</v>
      </c>
      <c r="O1204" s="2">
        <v>8.7638204999999996</v>
      </c>
      <c r="P1204" s="2">
        <v>0.52533225400000005</v>
      </c>
    </row>
    <row r="1205" spans="1:16" x14ac:dyDescent="0.2">
      <c r="A1205" s="1" t="s">
        <v>40</v>
      </c>
      <c r="B1205" s="2" t="s">
        <v>16</v>
      </c>
      <c r="C1205" s="2" t="s">
        <v>54</v>
      </c>
      <c r="D1205" s="2" t="s">
        <v>41</v>
      </c>
      <c r="E1205" s="4">
        <v>44783.666666666664</v>
      </c>
      <c r="F1205" s="2">
        <v>21</v>
      </c>
      <c r="G1205" s="2">
        <v>8.1053999999999995</v>
      </c>
      <c r="H1205" s="2">
        <v>8.4730779999999992</v>
      </c>
      <c r="I1205" s="2">
        <v>11.476319999999999</v>
      </c>
      <c r="J1205" s="2">
        <v>10.90499</v>
      </c>
      <c r="K1205" s="2">
        <v>10.967549999999999</v>
      </c>
      <c r="L1205" s="2">
        <v>10.586690000000001</v>
      </c>
      <c r="M1205" s="2">
        <v>10.75325</v>
      </c>
      <c r="N1205" s="2">
        <v>11.16245</v>
      </c>
      <c r="O1205" s="2">
        <v>10.303716</v>
      </c>
      <c r="P1205" s="2">
        <v>0.45080511400000001</v>
      </c>
    </row>
    <row r="1206" spans="1:16" x14ac:dyDescent="0.2">
      <c r="A1206" s="1" t="s">
        <v>40</v>
      </c>
      <c r="B1206" s="2" t="s">
        <v>16</v>
      </c>
      <c r="C1206" s="2" t="s">
        <v>54</v>
      </c>
      <c r="D1206" s="2" t="s">
        <v>41</v>
      </c>
      <c r="E1206" s="4">
        <v>44783.791666666664</v>
      </c>
      <c r="F1206" s="2">
        <v>24</v>
      </c>
      <c r="G1206" s="2">
        <v>8.1375659999999996</v>
      </c>
      <c r="H1206" s="2">
        <v>8.3099329999999991</v>
      </c>
      <c r="I1206" s="2">
        <v>12.281470000000001</v>
      </c>
      <c r="J1206" s="2">
        <v>11.09764</v>
      </c>
      <c r="K1206" s="2">
        <v>11.01726</v>
      </c>
      <c r="L1206" s="2">
        <v>10.960509999999999</v>
      </c>
      <c r="M1206" s="2">
        <v>11.54379</v>
      </c>
      <c r="N1206" s="2">
        <v>12.829980000000001</v>
      </c>
      <c r="O1206" s="2">
        <v>10.772268629999999</v>
      </c>
      <c r="P1206" s="2">
        <v>0.60227525299999995</v>
      </c>
    </row>
    <row r="1207" spans="1:16" x14ac:dyDescent="0.2">
      <c r="A1207" s="1" t="s">
        <v>40</v>
      </c>
      <c r="B1207" s="2" t="s">
        <v>16</v>
      </c>
      <c r="C1207" s="2" t="s">
        <v>54</v>
      </c>
      <c r="D1207" s="2" t="s">
        <v>41</v>
      </c>
      <c r="E1207" s="4">
        <v>44783.916666666664</v>
      </c>
      <c r="F1207" s="2">
        <v>27</v>
      </c>
      <c r="G1207" s="2">
        <v>11.300879999999999</v>
      </c>
      <c r="H1207" s="2">
        <v>12.209009999999999</v>
      </c>
      <c r="I1207" s="2">
        <v>15.715960000000001</v>
      </c>
      <c r="J1207" s="2">
        <v>16.0609</v>
      </c>
      <c r="K1207" s="2">
        <v>15.35825</v>
      </c>
      <c r="L1207" s="2">
        <v>14.5014</v>
      </c>
      <c r="M1207" s="2">
        <v>15.6715</v>
      </c>
      <c r="N1207" s="2">
        <v>16.237089999999998</v>
      </c>
      <c r="O1207" s="2">
        <v>14.63187375</v>
      </c>
      <c r="P1207" s="2">
        <v>0.65988818000000005</v>
      </c>
    </row>
    <row r="1208" spans="1:16" x14ac:dyDescent="0.2">
      <c r="A1208" s="1" t="s">
        <v>40</v>
      </c>
      <c r="B1208" s="2" t="s">
        <v>16</v>
      </c>
      <c r="C1208" s="2" t="s">
        <v>54</v>
      </c>
      <c r="D1208" s="2" t="s">
        <v>41</v>
      </c>
      <c r="E1208" s="4">
        <v>44784.041666666664</v>
      </c>
      <c r="F1208" s="2">
        <v>30</v>
      </c>
      <c r="G1208" s="2">
        <v>12.304</v>
      </c>
      <c r="H1208" s="2">
        <v>13.698309999999999</v>
      </c>
      <c r="I1208" s="2">
        <v>14.86458</v>
      </c>
      <c r="J1208" s="2">
        <v>17.771049999999999</v>
      </c>
      <c r="K1208" s="2">
        <v>19.791239999999998</v>
      </c>
      <c r="L1208" s="2">
        <v>16.01501</v>
      </c>
      <c r="M1208" s="2">
        <v>17.281130000000001</v>
      </c>
      <c r="N1208" s="2">
        <v>19.30097</v>
      </c>
      <c r="O1208" s="2">
        <v>16.378286249999999</v>
      </c>
      <c r="P1208" s="2">
        <v>0.93685081000000003</v>
      </c>
    </row>
    <row r="1209" spans="1:16" x14ac:dyDescent="0.2">
      <c r="A1209" s="1" t="s">
        <v>40</v>
      </c>
      <c r="B1209" s="2" t="s">
        <v>16</v>
      </c>
      <c r="C1209" s="2" t="s">
        <v>54</v>
      </c>
      <c r="D1209" s="2" t="s">
        <v>41</v>
      </c>
      <c r="E1209" s="4">
        <v>44784.166666666664</v>
      </c>
      <c r="F1209" s="2">
        <v>33</v>
      </c>
      <c r="G1209" s="2">
        <v>15.530760000000001</v>
      </c>
      <c r="H1209" s="2">
        <v>17.157509999999998</v>
      </c>
      <c r="I1209" s="2">
        <v>21.173100000000002</v>
      </c>
      <c r="J1209" s="2">
        <v>22.964379999999998</v>
      </c>
      <c r="K1209" s="2">
        <v>23.89676</v>
      </c>
      <c r="L1209" s="2">
        <v>20.543530000000001</v>
      </c>
      <c r="M1209" s="2">
        <v>20.823460000000001</v>
      </c>
      <c r="N1209" s="2">
        <v>22.245889999999999</v>
      </c>
      <c r="O1209" s="2">
        <v>20.541923749999999</v>
      </c>
      <c r="P1209" s="2">
        <v>1.0095118059999999</v>
      </c>
    </row>
    <row r="1210" spans="1:16" x14ac:dyDescent="0.2">
      <c r="A1210" s="1" t="s">
        <v>40</v>
      </c>
      <c r="B1210" s="2" t="s">
        <v>16</v>
      </c>
      <c r="C1210" s="2" t="s">
        <v>54</v>
      </c>
      <c r="D1210" s="2" t="s">
        <v>41</v>
      </c>
      <c r="E1210" s="4">
        <v>44784.291666666664</v>
      </c>
      <c r="F1210" s="2">
        <v>36</v>
      </c>
      <c r="G1210" s="2">
        <v>17.197890000000001</v>
      </c>
      <c r="H1210" s="2">
        <v>20.583680000000001</v>
      </c>
      <c r="I1210" s="2">
        <v>27.10549</v>
      </c>
      <c r="J1210" s="2">
        <v>25.272200000000002</v>
      </c>
      <c r="K1210" s="2">
        <v>27.73997</v>
      </c>
      <c r="L1210" s="2">
        <v>23.93036</v>
      </c>
      <c r="M1210" s="2">
        <v>24.44473</v>
      </c>
      <c r="N1210" s="2">
        <v>25.492989999999999</v>
      </c>
      <c r="O1210" s="2">
        <v>23.970913750000001</v>
      </c>
      <c r="P1210" s="2">
        <v>1.23646071</v>
      </c>
    </row>
    <row r="1211" spans="1:16" x14ac:dyDescent="0.2">
      <c r="A1211" s="1" t="s">
        <v>40</v>
      </c>
      <c r="B1211" s="2" t="s">
        <v>16</v>
      </c>
      <c r="C1211" s="2" t="s">
        <v>54</v>
      </c>
      <c r="D1211" s="2" t="s">
        <v>41</v>
      </c>
      <c r="E1211" s="4">
        <v>44784.416666666664</v>
      </c>
      <c r="F1211" s="2">
        <v>39</v>
      </c>
      <c r="G1211" s="2">
        <v>21.60464</v>
      </c>
      <c r="H1211" s="2">
        <v>23.04926</v>
      </c>
      <c r="I1211" s="2">
        <v>32.039859999999997</v>
      </c>
      <c r="J1211" s="2">
        <v>30.806460000000001</v>
      </c>
      <c r="K1211" s="2">
        <v>32.447000000000003</v>
      </c>
      <c r="L1211" s="2">
        <v>27.731369999999998</v>
      </c>
      <c r="M1211" s="2">
        <v>31.220770000000002</v>
      </c>
      <c r="N1211" s="2">
        <v>31.15221</v>
      </c>
      <c r="O1211" s="2">
        <v>28.75644625</v>
      </c>
      <c r="P1211" s="2">
        <v>1.4951541580000001</v>
      </c>
    </row>
    <row r="1212" spans="1:16" x14ac:dyDescent="0.2">
      <c r="A1212" s="1" t="s">
        <v>40</v>
      </c>
      <c r="B1212" s="2" t="s">
        <v>16</v>
      </c>
      <c r="C1212" s="2" t="s">
        <v>54</v>
      </c>
      <c r="D1212" s="2" t="s">
        <v>41</v>
      </c>
      <c r="E1212" s="4">
        <v>44784.541666666664</v>
      </c>
      <c r="F1212" s="2">
        <v>42</v>
      </c>
      <c r="G1212" s="2">
        <v>24.44069</v>
      </c>
      <c r="H1212" s="2">
        <v>25.748460000000001</v>
      </c>
      <c r="I1212" s="2">
        <v>32.667310000000001</v>
      </c>
      <c r="J1212" s="2">
        <v>34.66845</v>
      </c>
      <c r="K1212" s="2">
        <v>38.193219999999997</v>
      </c>
      <c r="L1212" s="2">
        <v>32.20129</v>
      </c>
      <c r="M1212" s="2">
        <v>32.749470000000002</v>
      </c>
      <c r="N1212" s="2">
        <v>35.363799999999998</v>
      </c>
      <c r="O1212" s="2">
        <v>32.00408625</v>
      </c>
      <c r="P1212" s="2">
        <v>1.6586572770000001</v>
      </c>
    </row>
    <row r="1213" spans="1:16" x14ac:dyDescent="0.2">
      <c r="A1213" s="1" t="s">
        <v>40</v>
      </c>
      <c r="B1213" s="2" t="s">
        <v>16</v>
      </c>
      <c r="C1213" s="2" t="s">
        <v>54</v>
      </c>
      <c r="D1213" s="2" t="s">
        <v>41</v>
      </c>
      <c r="E1213" s="4">
        <v>44784.666666666664</v>
      </c>
      <c r="F1213" s="2">
        <v>45</v>
      </c>
      <c r="G1213" s="2">
        <v>28.823080000000001</v>
      </c>
      <c r="H1213" s="2">
        <v>30.504390000000001</v>
      </c>
      <c r="I1213" s="2">
        <v>37.237830000000002</v>
      </c>
      <c r="J1213" s="2">
        <v>42.191470000000002</v>
      </c>
      <c r="K1213" s="2">
        <v>45.915709999999997</v>
      </c>
      <c r="L1213" s="2">
        <v>38.185639999999999</v>
      </c>
      <c r="M1213" s="2">
        <v>42.180869999999999</v>
      </c>
      <c r="N1213" s="2">
        <v>40.703670000000002</v>
      </c>
      <c r="O1213" s="2">
        <v>38.2178325</v>
      </c>
      <c r="P1213" s="2">
        <v>2.094432152</v>
      </c>
    </row>
    <row r="1214" spans="1:16" x14ac:dyDescent="0.2">
      <c r="A1214" s="1" t="s">
        <v>40</v>
      </c>
      <c r="B1214" s="2" t="s">
        <v>16</v>
      </c>
      <c r="C1214" s="2" t="s">
        <v>54</v>
      </c>
      <c r="D1214" s="2" t="s">
        <v>41</v>
      </c>
      <c r="E1214" s="4">
        <v>44784.791666666664</v>
      </c>
      <c r="F1214" s="2">
        <v>48</v>
      </c>
      <c r="G1214" s="2">
        <v>33.469589999999997</v>
      </c>
      <c r="H1214" s="2">
        <v>37.649900000000002</v>
      </c>
      <c r="I1214" s="2">
        <v>48.443649999999998</v>
      </c>
      <c r="J1214" s="2">
        <v>45.747239999999998</v>
      </c>
      <c r="K1214" s="2">
        <v>50.979900000000001</v>
      </c>
      <c r="L1214" s="2">
        <v>43.556800000000003</v>
      </c>
      <c r="M1214" s="2">
        <v>50.321530000000003</v>
      </c>
      <c r="N1214" s="2">
        <v>44.766089999999998</v>
      </c>
      <c r="O1214" s="2">
        <v>44.366837500000003</v>
      </c>
      <c r="P1214" s="2">
        <v>2.1646497789999999</v>
      </c>
    </row>
    <row r="1215" spans="1:16" x14ac:dyDescent="0.2">
      <c r="A1215" s="1" t="s">
        <v>40</v>
      </c>
      <c r="B1215" s="2" t="s">
        <v>16</v>
      </c>
      <c r="C1215" s="2" t="s">
        <v>54</v>
      </c>
      <c r="D1215" s="2" t="s">
        <v>41</v>
      </c>
      <c r="E1215" s="4">
        <v>44784.916666666664</v>
      </c>
      <c r="F1215" s="2">
        <v>51</v>
      </c>
      <c r="G1215" s="2">
        <v>34.869570000000003</v>
      </c>
      <c r="H1215" s="2">
        <v>39.698689999999999</v>
      </c>
      <c r="I1215" s="2">
        <v>48.799509999999998</v>
      </c>
      <c r="J1215" s="2">
        <v>53.457509999999999</v>
      </c>
      <c r="K1215" s="2">
        <v>59.275840000000002</v>
      </c>
      <c r="L1215" s="2">
        <v>51.306950000000001</v>
      </c>
      <c r="M1215" s="2">
        <v>61.111910000000002</v>
      </c>
      <c r="N1215" s="2">
        <v>54.631549999999997</v>
      </c>
      <c r="O1215" s="2">
        <v>50.393941249999997</v>
      </c>
      <c r="P1215" s="2">
        <v>3.2179076470000001</v>
      </c>
    </row>
    <row r="1216" spans="1:16" x14ac:dyDescent="0.2">
      <c r="A1216" s="1" t="s">
        <v>40</v>
      </c>
      <c r="B1216" s="2" t="s">
        <v>16</v>
      </c>
      <c r="C1216" s="2" t="s">
        <v>54</v>
      </c>
      <c r="D1216" s="2" t="s">
        <v>41</v>
      </c>
      <c r="E1216" s="4">
        <v>44785.041666666664</v>
      </c>
      <c r="F1216" s="2">
        <v>54</v>
      </c>
      <c r="G1216" s="2">
        <v>46.520569999999999</v>
      </c>
      <c r="H1216" s="2">
        <v>48.488500000000002</v>
      </c>
      <c r="I1216" s="2">
        <v>61.07891</v>
      </c>
      <c r="J1216" s="2">
        <v>65.188760000000002</v>
      </c>
      <c r="K1216" s="2">
        <v>69.399569999999997</v>
      </c>
      <c r="L1216" s="2">
        <v>60.334069999999997</v>
      </c>
      <c r="M1216" s="2">
        <v>68.015050000000002</v>
      </c>
      <c r="N1216" s="2">
        <v>65.544820000000001</v>
      </c>
      <c r="O1216" s="2">
        <v>60.571281249999998</v>
      </c>
      <c r="P1216" s="2">
        <v>3.0564206970000001</v>
      </c>
    </row>
    <row r="1217" spans="1:16" x14ac:dyDescent="0.2">
      <c r="A1217" s="1" t="s">
        <v>40</v>
      </c>
      <c r="B1217" s="2" t="s">
        <v>16</v>
      </c>
      <c r="C1217" s="2" t="s">
        <v>54</v>
      </c>
      <c r="D1217" s="2" t="s">
        <v>41</v>
      </c>
      <c r="E1217" s="4">
        <v>44785.166666666664</v>
      </c>
      <c r="F1217" s="2">
        <v>57</v>
      </c>
      <c r="G1217" s="2">
        <v>56.666440000000001</v>
      </c>
      <c r="H1217" s="2">
        <v>62.018270000000001</v>
      </c>
      <c r="I1217" s="2">
        <v>69.699860000000001</v>
      </c>
      <c r="J1217" s="2">
        <v>73.367019999999997</v>
      </c>
      <c r="K1217" s="2">
        <v>82.347219999999993</v>
      </c>
      <c r="L1217" s="2">
        <v>69.132289999999998</v>
      </c>
      <c r="M1217" s="2">
        <v>80.984409999999997</v>
      </c>
      <c r="N1217" s="2">
        <v>77.536739999999995</v>
      </c>
      <c r="O1217" s="2">
        <v>71.46903125</v>
      </c>
      <c r="P1217" s="2">
        <v>3.1800741129999999</v>
      </c>
    </row>
    <row r="1218" spans="1:16" x14ac:dyDescent="0.2">
      <c r="A1218" s="1" t="s">
        <v>40</v>
      </c>
      <c r="B1218" s="2" t="s">
        <v>16</v>
      </c>
      <c r="C1218" s="2" t="s">
        <v>54</v>
      </c>
      <c r="D1218" s="2" t="s">
        <v>41</v>
      </c>
      <c r="E1218" s="4">
        <v>44785.291666666664</v>
      </c>
      <c r="F1218" s="2">
        <v>60</v>
      </c>
      <c r="G1218" s="2">
        <v>62.145769999999999</v>
      </c>
      <c r="H1218" s="2">
        <v>63.495350000000002</v>
      </c>
      <c r="I1218" s="2">
        <v>77.087990000000005</v>
      </c>
      <c r="J1218" s="2">
        <v>77.985690000000005</v>
      </c>
      <c r="K1218" s="2">
        <v>87.02852</v>
      </c>
      <c r="L1218" s="2">
        <v>75.287170000000003</v>
      </c>
      <c r="M1218" s="2">
        <v>86.168390000000002</v>
      </c>
      <c r="N1218" s="2">
        <v>82.831689999999995</v>
      </c>
      <c r="O1218" s="2">
        <v>76.503821250000001</v>
      </c>
      <c r="P1218" s="2">
        <v>3.3370391179999999</v>
      </c>
    </row>
    <row r="1219" spans="1:16" x14ac:dyDescent="0.2">
      <c r="A1219" s="1" t="s">
        <v>40</v>
      </c>
      <c r="B1219" s="2" t="s">
        <v>16</v>
      </c>
      <c r="C1219" s="2" t="s">
        <v>54</v>
      </c>
      <c r="D1219" s="2" t="s">
        <v>41</v>
      </c>
      <c r="E1219" s="4">
        <v>44785.416666666664</v>
      </c>
      <c r="F1219" s="2">
        <v>63</v>
      </c>
      <c r="G1219" s="2">
        <v>77.384860000000003</v>
      </c>
      <c r="H1219" s="2">
        <v>76.279910000000001</v>
      </c>
      <c r="I1219" s="2">
        <v>88.228250000000003</v>
      </c>
      <c r="J1219" s="2">
        <v>89.308480000000003</v>
      </c>
      <c r="K1219" s="2">
        <v>94.91319</v>
      </c>
      <c r="L1219" s="2">
        <v>85.800030000000007</v>
      </c>
      <c r="M1219" s="2">
        <v>94.210080000000005</v>
      </c>
      <c r="N1219" s="2">
        <v>91.374480000000005</v>
      </c>
      <c r="O1219" s="2">
        <v>87.18741</v>
      </c>
      <c r="P1219" s="2">
        <v>2.4968114579999998</v>
      </c>
    </row>
    <row r="1220" spans="1:16" x14ac:dyDescent="0.2">
      <c r="A1220" s="1" t="s">
        <v>40</v>
      </c>
      <c r="B1220" s="2" t="s">
        <v>16</v>
      </c>
      <c r="C1220" s="2" t="s">
        <v>54</v>
      </c>
      <c r="D1220" s="2" t="s">
        <v>41</v>
      </c>
      <c r="E1220" s="4">
        <v>44785.541666666664</v>
      </c>
      <c r="F1220" s="2">
        <v>66</v>
      </c>
      <c r="G1220" s="2">
        <v>77.000240000000005</v>
      </c>
      <c r="H1220" s="2">
        <v>77.182850000000002</v>
      </c>
      <c r="I1220" s="2">
        <v>88.149709999999999</v>
      </c>
      <c r="J1220" s="2">
        <v>89.683459999999997</v>
      </c>
      <c r="K1220" s="2">
        <v>95.501400000000004</v>
      </c>
      <c r="L1220" s="2">
        <v>87.239059999999995</v>
      </c>
      <c r="M1220" s="2">
        <v>95.792919999999995</v>
      </c>
      <c r="N1220" s="2">
        <v>95.321370000000002</v>
      </c>
      <c r="O1220" s="2">
        <v>88.233876249999994</v>
      </c>
      <c r="P1220" s="2">
        <v>2.7111094609999999</v>
      </c>
    </row>
    <row r="1221" spans="1:16" x14ac:dyDescent="0.2">
      <c r="A1221" s="1" t="s">
        <v>45</v>
      </c>
      <c r="B1221" s="2" t="s">
        <v>16</v>
      </c>
      <c r="C1221" s="2" t="s">
        <v>54</v>
      </c>
      <c r="D1221" s="2" t="s">
        <v>46</v>
      </c>
      <c r="E1221" s="4">
        <v>44782.791666666664</v>
      </c>
      <c r="F1221" s="2">
        <v>0</v>
      </c>
      <c r="G1221" s="2">
        <v>7.0189570000000003</v>
      </c>
      <c r="H1221" s="2">
        <v>3.4853040000000002</v>
      </c>
      <c r="I1221" s="2">
        <v>3.6269399999999998</v>
      </c>
      <c r="J1221" s="2">
        <v>3.6147149999999999</v>
      </c>
      <c r="K1221" s="2">
        <v>2.5396079999999999</v>
      </c>
      <c r="L1221" s="2">
        <v>4.2075500000000003</v>
      </c>
      <c r="M1221" s="2">
        <v>4.2261259999999998</v>
      </c>
      <c r="N1221" s="2">
        <v>3.7424200000000001</v>
      </c>
      <c r="O1221" s="2">
        <v>4.0577025000000004</v>
      </c>
      <c r="P1221" s="2">
        <v>0.461621699</v>
      </c>
    </row>
    <row r="1222" spans="1:16" x14ac:dyDescent="0.2">
      <c r="A1222" s="1" t="s">
        <v>45</v>
      </c>
      <c r="B1222" s="2" t="s">
        <v>16</v>
      </c>
      <c r="C1222" s="2" t="s">
        <v>54</v>
      </c>
      <c r="D1222" s="2" t="s">
        <v>46</v>
      </c>
      <c r="E1222" s="4">
        <v>44782.916666666664</v>
      </c>
      <c r="F1222" s="2">
        <v>3</v>
      </c>
      <c r="G1222" s="2">
        <v>7.5045729999999997</v>
      </c>
      <c r="H1222" s="2">
        <v>3.488035</v>
      </c>
      <c r="I1222" s="2">
        <v>3.5546880000000001</v>
      </c>
      <c r="J1222" s="2">
        <v>4.2550129999999999</v>
      </c>
      <c r="K1222" s="2">
        <v>2.6675179999999998</v>
      </c>
      <c r="L1222" s="2">
        <v>4.4637099999999998</v>
      </c>
      <c r="M1222" s="2">
        <v>4.8238760000000003</v>
      </c>
      <c r="N1222" s="2">
        <v>4.1675310000000003</v>
      </c>
      <c r="O1222" s="2">
        <v>4.3656180000000004</v>
      </c>
      <c r="P1222" s="2">
        <v>0.50771610199999995</v>
      </c>
    </row>
    <row r="1223" spans="1:16" x14ac:dyDescent="0.2">
      <c r="A1223" s="1" t="s">
        <v>45</v>
      </c>
      <c r="B1223" s="2" t="s">
        <v>16</v>
      </c>
      <c r="C1223" s="2" t="s">
        <v>54</v>
      </c>
      <c r="D1223" s="2" t="s">
        <v>46</v>
      </c>
      <c r="E1223" s="4">
        <v>44783.041666666664</v>
      </c>
      <c r="F1223" s="2">
        <v>6</v>
      </c>
      <c r="G1223" s="2">
        <v>7.5872070000000003</v>
      </c>
      <c r="H1223" s="2">
        <v>3.4568249999999998</v>
      </c>
      <c r="I1223" s="2">
        <v>3.774311</v>
      </c>
      <c r="J1223" s="2">
        <v>4.2539189999999998</v>
      </c>
      <c r="K1223" s="2">
        <v>2.7337600000000002</v>
      </c>
      <c r="L1223" s="2">
        <v>4.9586829999999997</v>
      </c>
      <c r="M1223" s="2">
        <v>4.2418329999999997</v>
      </c>
      <c r="N1223" s="2">
        <v>3.6701670000000002</v>
      </c>
      <c r="O1223" s="2">
        <v>4.3345881249999998</v>
      </c>
      <c r="P1223" s="2">
        <v>0.51880046499999999</v>
      </c>
    </row>
    <row r="1224" spans="1:16" x14ac:dyDescent="0.2">
      <c r="A1224" s="1" t="s">
        <v>45</v>
      </c>
      <c r="B1224" s="2" t="s">
        <v>16</v>
      </c>
      <c r="C1224" s="2" t="s">
        <v>54</v>
      </c>
      <c r="D1224" s="2" t="s">
        <v>46</v>
      </c>
      <c r="E1224" s="4">
        <v>44783.166666666664</v>
      </c>
      <c r="F1224" s="2">
        <v>9</v>
      </c>
      <c r="G1224" s="2">
        <v>8.1290289999999992</v>
      </c>
      <c r="H1224" s="2">
        <v>3.933157</v>
      </c>
      <c r="I1224" s="2">
        <v>4.3962389999999996</v>
      </c>
      <c r="J1224" s="2">
        <v>4.030062</v>
      </c>
      <c r="K1224" s="2">
        <v>3.0924930000000002</v>
      </c>
      <c r="L1224" s="2">
        <v>4.5802149999999999</v>
      </c>
      <c r="M1224" s="2">
        <v>4.1209569999999998</v>
      </c>
      <c r="N1224" s="2">
        <v>3.7301950000000001</v>
      </c>
      <c r="O1224" s="2">
        <v>4.5015433749999998</v>
      </c>
      <c r="P1224" s="2">
        <v>0.54193000400000002</v>
      </c>
    </row>
    <row r="1225" spans="1:16" x14ac:dyDescent="0.2">
      <c r="A1225" s="1" t="s">
        <v>45</v>
      </c>
      <c r="B1225" s="2" t="s">
        <v>16</v>
      </c>
      <c r="C1225" s="2" t="s">
        <v>54</v>
      </c>
      <c r="D1225" s="2" t="s">
        <v>46</v>
      </c>
      <c r="E1225" s="4">
        <v>44783.291666666664</v>
      </c>
      <c r="F1225" s="2">
        <v>12</v>
      </c>
      <c r="G1225" s="2">
        <v>10.281560000000001</v>
      </c>
      <c r="H1225" s="2">
        <v>3.6104810000000001</v>
      </c>
      <c r="I1225" s="2">
        <v>4.2533729999999998</v>
      </c>
      <c r="J1225" s="2">
        <v>7.0103540000000004</v>
      </c>
      <c r="K1225" s="2">
        <v>3.3967299999999998</v>
      </c>
      <c r="L1225" s="2">
        <v>6.5413300000000003</v>
      </c>
      <c r="M1225" s="2">
        <v>6.2519799999999996</v>
      </c>
      <c r="N1225" s="2">
        <v>4.6892060000000004</v>
      </c>
      <c r="O1225" s="2">
        <v>5.7543767499999996</v>
      </c>
      <c r="P1225" s="2">
        <v>0.80713514099999994</v>
      </c>
    </row>
    <row r="1226" spans="1:16" x14ac:dyDescent="0.2">
      <c r="A1226" s="1" t="s">
        <v>45</v>
      </c>
      <c r="B1226" s="2" t="s">
        <v>16</v>
      </c>
      <c r="C1226" s="2" t="s">
        <v>54</v>
      </c>
      <c r="D1226" s="2" t="s">
        <v>46</v>
      </c>
      <c r="E1226" s="4">
        <v>44783.416666666664</v>
      </c>
      <c r="F1226" s="2">
        <v>15</v>
      </c>
      <c r="G1226" s="2">
        <v>14.36647</v>
      </c>
      <c r="H1226" s="2">
        <v>5.1916250000000002</v>
      </c>
      <c r="I1226" s="2">
        <v>5.1406790000000004</v>
      </c>
      <c r="J1226" s="2">
        <v>6.3175400000000002</v>
      </c>
      <c r="K1226" s="2">
        <v>4.4882939999999998</v>
      </c>
      <c r="L1226" s="2">
        <v>7.271293</v>
      </c>
      <c r="M1226" s="2">
        <v>6.2617459999999996</v>
      </c>
      <c r="N1226" s="2">
        <v>6.215992</v>
      </c>
      <c r="O1226" s="2">
        <v>6.906704875</v>
      </c>
      <c r="P1226" s="2">
        <v>1.1094581139999999</v>
      </c>
    </row>
    <row r="1227" spans="1:16" x14ac:dyDescent="0.2">
      <c r="A1227" s="1" t="s">
        <v>45</v>
      </c>
      <c r="B1227" s="2" t="s">
        <v>16</v>
      </c>
      <c r="C1227" s="2" t="s">
        <v>54</v>
      </c>
      <c r="D1227" s="2" t="s">
        <v>46</v>
      </c>
      <c r="E1227" s="4">
        <v>44783.541666666664</v>
      </c>
      <c r="F1227" s="2">
        <v>18</v>
      </c>
      <c r="G1227" s="2">
        <v>15.16793</v>
      </c>
      <c r="H1227" s="2">
        <v>5.3292299999999999</v>
      </c>
      <c r="I1227" s="2">
        <v>6.6331119999999997</v>
      </c>
      <c r="J1227" s="2">
        <v>6.5679629999999998</v>
      </c>
      <c r="K1227" s="2">
        <v>5.0514219999999996</v>
      </c>
      <c r="L1227" s="2">
        <v>7.3838379999999999</v>
      </c>
      <c r="M1227" s="2">
        <v>7.7762370000000001</v>
      </c>
      <c r="N1227" s="2">
        <v>6.4091849999999999</v>
      </c>
      <c r="O1227" s="2">
        <v>7.5398646249999999</v>
      </c>
      <c r="P1227" s="2">
        <v>1.136976561</v>
      </c>
    </row>
    <row r="1228" spans="1:16" x14ac:dyDescent="0.2">
      <c r="A1228" s="1" t="s">
        <v>45</v>
      </c>
      <c r="B1228" s="2" t="s">
        <v>16</v>
      </c>
      <c r="C1228" s="2" t="s">
        <v>54</v>
      </c>
      <c r="D1228" s="2" t="s">
        <v>46</v>
      </c>
      <c r="E1228" s="4">
        <v>44783.666666666664</v>
      </c>
      <c r="F1228" s="2">
        <v>21</v>
      </c>
      <c r="G1228" s="2">
        <v>14.52271</v>
      </c>
      <c r="H1228" s="2">
        <v>6.015898</v>
      </c>
      <c r="I1228" s="2">
        <v>7.6758499999999996</v>
      </c>
      <c r="J1228" s="2">
        <v>7.4404500000000002</v>
      </c>
      <c r="K1228" s="2">
        <v>5.8568480000000003</v>
      </c>
      <c r="L1228" s="2">
        <v>10.43549</v>
      </c>
      <c r="M1228" s="2">
        <v>8.5010790000000007</v>
      </c>
      <c r="N1228" s="2">
        <v>7.186204</v>
      </c>
      <c r="O1228" s="2">
        <v>8.4543161250000001</v>
      </c>
      <c r="P1228" s="2">
        <v>1.006118842</v>
      </c>
    </row>
    <row r="1229" spans="1:16" x14ac:dyDescent="0.2">
      <c r="A1229" s="1" t="s">
        <v>45</v>
      </c>
      <c r="B1229" s="2" t="s">
        <v>16</v>
      </c>
      <c r="C1229" s="2" t="s">
        <v>54</v>
      </c>
      <c r="D1229" s="2" t="s">
        <v>46</v>
      </c>
      <c r="E1229" s="4">
        <v>44783.791666666664</v>
      </c>
      <c r="F1229" s="2">
        <v>24</v>
      </c>
      <c r="G1229" s="2">
        <v>21.300599999999999</v>
      </c>
      <c r="H1229" s="2">
        <v>7.7141599999999997</v>
      </c>
      <c r="I1229" s="2">
        <v>10.53294</v>
      </c>
      <c r="J1229" s="2">
        <v>9.0186530000000005</v>
      </c>
      <c r="K1229" s="2">
        <v>7.163119</v>
      </c>
      <c r="L1229" s="2">
        <v>13.029669999999999</v>
      </c>
      <c r="M1229" s="2">
        <v>11.03618</v>
      </c>
      <c r="N1229" s="2">
        <v>9.2654630000000004</v>
      </c>
      <c r="O1229" s="2">
        <v>11.13259813</v>
      </c>
      <c r="P1229" s="2">
        <v>1.596611767</v>
      </c>
    </row>
    <row r="1230" spans="1:16" x14ac:dyDescent="0.2">
      <c r="A1230" s="1" t="s">
        <v>45</v>
      </c>
      <c r="B1230" s="2" t="s">
        <v>16</v>
      </c>
      <c r="C1230" s="2" t="s">
        <v>54</v>
      </c>
      <c r="D1230" s="2" t="s">
        <v>46</v>
      </c>
      <c r="E1230" s="4">
        <v>44783.916666666664</v>
      </c>
      <c r="F1230" s="2">
        <v>27</v>
      </c>
      <c r="G1230" s="2">
        <v>22.829029999999999</v>
      </c>
      <c r="H1230" s="2">
        <v>8.4857800000000001</v>
      </c>
      <c r="I1230" s="2">
        <v>10.771890000000001</v>
      </c>
      <c r="J1230" s="2">
        <v>10.00648</v>
      </c>
      <c r="K1230" s="2">
        <v>8.2746259999999996</v>
      </c>
      <c r="L1230" s="2">
        <v>13.98007</v>
      </c>
      <c r="M1230" s="2">
        <v>12.73861</v>
      </c>
      <c r="N1230" s="2">
        <v>10.214230000000001</v>
      </c>
      <c r="O1230" s="2">
        <v>12.162589499999999</v>
      </c>
      <c r="P1230" s="2">
        <v>1.6713026049999999</v>
      </c>
    </row>
    <row r="1231" spans="1:16" x14ac:dyDescent="0.2">
      <c r="A1231" s="1" t="s">
        <v>45</v>
      </c>
      <c r="B1231" s="2" t="s">
        <v>16</v>
      </c>
      <c r="C1231" s="2" t="s">
        <v>54</v>
      </c>
      <c r="D1231" s="2" t="s">
        <v>46</v>
      </c>
      <c r="E1231" s="4">
        <v>44784.041666666664</v>
      </c>
      <c r="F1231" s="2">
        <v>30</v>
      </c>
      <c r="G1231" s="2">
        <v>31.700030000000002</v>
      </c>
      <c r="H1231" s="2">
        <v>11.903689999999999</v>
      </c>
      <c r="I1231" s="2">
        <v>12.58625</v>
      </c>
      <c r="J1231" s="2">
        <v>13.58282</v>
      </c>
      <c r="K1231" s="2">
        <v>11.842840000000001</v>
      </c>
      <c r="L1231" s="2">
        <v>18.134219999999999</v>
      </c>
      <c r="M1231" s="2">
        <v>15.87467</v>
      </c>
      <c r="N1231" s="2">
        <v>13.65856</v>
      </c>
      <c r="O1231" s="2">
        <v>16.160385000000002</v>
      </c>
      <c r="P1231" s="2">
        <v>2.3448129770000001</v>
      </c>
    </row>
    <row r="1232" spans="1:16" x14ac:dyDescent="0.2">
      <c r="A1232" s="1" t="s">
        <v>45</v>
      </c>
      <c r="B1232" s="2" t="s">
        <v>16</v>
      </c>
      <c r="C1232" s="2" t="s">
        <v>54</v>
      </c>
      <c r="D1232" s="2" t="s">
        <v>46</v>
      </c>
      <c r="E1232" s="4">
        <v>44784.166666666664</v>
      </c>
      <c r="F1232" s="2">
        <v>33</v>
      </c>
      <c r="G1232" s="2">
        <v>36.719839999999998</v>
      </c>
      <c r="H1232" s="2">
        <v>13.009040000000001</v>
      </c>
      <c r="I1232" s="2">
        <v>17.601890000000001</v>
      </c>
      <c r="J1232" s="2">
        <v>15.71869</v>
      </c>
      <c r="K1232" s="2">
        <v>13.67563</v>
      </c>
      <c r="L1232" s="2">
        <v>19.21575</v>
      </c>
      <c r="M1232" s="2">
        <v>18.774719999999999</v>
      </c>
      <c r="N1232" s="2">
        <v>15.18671</v>
      </c>
      <c r="O1232" s="2">
        <v>18.737783749999998</v>
      </c>
      <c r="P1232" s="2">
        <v>2.6894083759999998</v>
      </c>
    </row>
    <row r="1233" spans="1:16" x14ac:dyDescent="0.2">
      <c r="A1233" s="1" t="s">
        <v>45</v>
      </c>
      <c r="B1233" s="2" t="s">
        <v>16</v>
      </c>
      <c r="C1233" s="2" t="s">
        <v>54</v>
      </c>
      <c r="D1233" s="2" t="s">
        <v>46</v>
      </c>
      <c r="E1233" s="4">
        <v>44784.291666666664</v>
      </c>
      <c r="F1233" s="2">
        <v>36</v>
      </c>
      <c r="G1233" s="2">
        <v>46.070399999999999</v>
      </c>
      <c r="H1233" s="2">
        <v>15.791219999999999</v>
      </c>
      <c r="I1233" s="2">
        <v>18.017779999999998</v>
      </c>
      <c r="J1233" s="2">
        <v>19.458110000000001</v>
      </c>
      <c r="K1233" s="2">
        <v>14.143420000000001</v>
      </c>
      <c r="L1233" s="2">
        <v>27.291630000000001</v>
      </c>
      <c r="M1233" s="2">
        <v>25.52468</v>
      </c>
      <c r="N1233" s="2">
        <v>18.618680000000001</v>
      </c>
      <c r="O1233" s="2">
        <v>23.11449</v>
      </c>
      <c r="P1233" s="2">
        <v>3.6447113689999999</v>
      </c>
    </row>
    <row r="1234" spans="1:16" x14ac:dyDescent="0.2">
      <c r="A1234" s="1" t="s">
        <v>45</v>
      </c>
      <c r="B1234" s="2" t="s">
        <v>16</v>
      </c>
      <c r="C1234" s="2" t="s">
        <v>54</v>
      </c>
      <c r="D1234" s="2" t="s">
        <v>46</v>
      </c>
      <c r="E1234" s="4">
        <v>44784.416666666664</v>
      </c>
      <c r="F1234" s="2">
        <v>39</v>
      </c>
      <c r="G1234" s="2">
        <v>48.53228</v>
      </c>
      <c r="H1234" s="2">
        <v>19.559999999999999</v>
      </c>
      <c r="I1234" s="2">
        <v>22.17916</v>
      </c>
      <c r="J1234" s="2">
        <v>19.32358</v>
      </c>
      <c r="K1234" s="2">
        <v>18.57067</v>
      </c>
      <c r="L1234" s="2">
        <v>26.179860000000001</v>
      </c>
      <c r="M1234" s="2">
        <v>23.382449999999999</v>
      </c>
      <c r="N1234" s="2">
        <v>20.25001</v>
      </c>
      <c r="O1234" s="2">
        <v>24.747251250000001</v>
      </c>
      <c r="P1234" s="2">
        <v>3.512571442</v>
      </c>
    </row>
    <row r="1235" spans="1:16" x14ac:dyDescent="0.2">
      <c r="A1235" s="1" t="s">
        <v>45</v>
      </c>
      <c r="B1235" s="2" t="s">
        <v>16</v>
      </c>
      <c r="C1235" s="2" t="s">
        <v>54</v>
      </c>
      <c r="D1235" s="2" t="s">
        <v>46</v>
      </c>
      <c r="E1235" s="4">
        <v>44784.541666666664</v>
      </c>
      <c r="F1235" s="2">
        <v>42</v>
      </c>
      <c r="G1235" s="2">
        <v>59.299860000000002</v>
      </c>
      <c r="H1235" s="2">
        <v>20.911210000000001</v>
      </c>
      <c r="I1235" s="2">
        <v>24.605409999999999</v>
      </c>
      <c r="J1235" s="2">
        <v>26.759319999999999</v>
      </c>
      <c r="K1235" s="2">
        <v>20.559850000000001</v>
      </c>
      <c r="L1235" s="2">
        <v>33.996870000000001</v>
      </c>
      <c r="M1235" s="2">
        <v>32.910760000000003</v>
      </c>
      <c r="N1235" s="2">
        <v>25.842980000000001</v>
      </c>
      <c r="O1235" s="2">
        <v>30.610782499999999</v>
      </c>
      <c r="P1235" s="2">
        <v>4.4492210529999996</v>
      </c>
    </row>
    <row r="1236" spans="1:16" x14ac:dyDescent="0.2">
      <c r="A1236" s="1" t="s">
        <v>45</v>
      </c>
      <c r="B1236" s="2" t="s">
        <v>16</v>
      </c>
      <c r="C1236" s="2" t="s">
        <v>54</v>
      </c>
      <c r="D1236" s="2" t="s">
        <v>46</v>
      </c>
      <c r="E1236" s="4">
        <v>44784.666666666664</v>
      </c>
      <c r="F1236" s="2">
        <v>45</v>
      </c>
      <c r="G1236" s="2">
        <v>65.028890000000004</v>
      </c>
      <c r="H1236" s="2">
        <v>27.202249999999999</v>
      </c>
      <c r="I1236" s="2">
        <v>32.902230000000003</v>
      </c>
      <c r="J1236" s="2">
        <v>31.47522</v>
      </c>
      <c r="K1236" s="2">
        <v>27.37968</v>
      </c>
      <c r="L1236" s="2">
        <v>36.964329999999997</v>
      </c>
      <c r="M1236" s="2">
        <v>37.622860000000003</v>
      </c>
      <c r="N1236" s="2">
        <v>29.68892</v>
      </c>
      <c r="O1236" s="2">
        <v>36.033047500000002</v>
      </c>
      <c r="P1236" s="2">
        <v>4.3667599749999999</v>
      </c>
    </row>
    <row r="1237" spans="1:16" x14ac:dyDescent="0.2">
      <c r="A1237" s="1" t="s">
        <v>45</v>
      </c>
      <c r="B1237" s="2" t="s">
        <v>16</v>
      </c>
      <c r="C1237" s="2" t="s">
        <v>54</v>
      </c>
      <c r="D1237" s="2" t="s">
        <v>46</v>
      </c>
      <c r="E1237" s="4">
        <v>44784.791666666664</v>
      </c>
      <c r="F1237" s="2">
        <v>48</v>
      </c>
      <c r="G1237" s="2">
        <v>77.897040000000004</v>
      </c>
      <c r="H1237" s="2">
        <v>33.843139999999998</v>
      </c>
      <c r="I1237" s="2">
        <v>36.73556</v>
      </c>
      <c r="J1237" s="2">
        <v>36.797899999999998</v>
      </c>
      <c r="K1237" s="2">
        <v>34.821480000000001</v>
      </c>
      <c r="L1237" s="2">
        <v>46.191470000000002</v>
      </c>
      <c r="M1237" s="2">
        <v>45.07696</v>
      </c>
      <c r="N1237" s="2">
        <v>37.4739</v>
      </c>
      <c r="O1237" s="2">
        <v>43.604681249999999</v>
      </c>
      <c r="P1237" s="2">
        <v>5.155373129</v>
      </c>
    </row>
    <row r="1238" spans="1:16" x14ac:dyDescent="0.2">
      <c r="A1238" s="1" t="s">
        <v>45</v>
      </c>
      <c r="B1238" s="2" t="s">
        <v>16</v>
      </c>
      <c r="C1238" s="2" t="s">
        <v>54</v>
      </c>
      <c r="D1238" s="2" t="s">
        <v>46</v>
      </c>
      <c r="E1238" s="4">
        <v>44784.916666666664</v>
      </c>
      <c r="F1238" s="2">
        <v>51</v>
      </c>
      <c r="G1238" s="2">
        <v>81.852999999999994</v>
      </c>
      <c r="H1238" s="2">
        <v>37.822400000000002</v>
      </c>
      <c r="I1238" s="2">
        <v>45.55151</v>
      </c>
      <c r="J1238" s="2">
        <v>42.194659999999999</v>
      </c>
      <c r="K1238" s="2">
        <v>40.335450000000002</v>
      </c>
      <c r="L1238" s="2">
        <v>53.11824</v>
      </c>
      <c r="M1238" s="2">
        <v>48.237000000000002</v>
      </c>
      <c r="N1238" s="2">
        <v>40.8018</v>
      </c>
      <c r="O1238" s="2">
        <v>48.739257500000001</v>
      </c>
      <c r="P1238" s="2">
        <v>5.0386828159999997</v>
      </c>
    </row>
    <row r="1239" spans="1:16" x14ac:dyDescent="0.2">
      <c r="A1239" s="1" t="s">
        <v>45</v>
      </c>
      <c r="B1239" s="2" t="s">
        <v>16</v>
      </c>
      <c r="C1239" s="2" t="s">
        <v>54</v>
      </c>
      <c r="D1239" s="2" t="s">
        <v>46</v>
      </c>
      <c r="E1239" s="4">
        <v>44785.041666666664</v>
      </c>
      <c r="F1239" s="2">
        <v>54</v>
      </c>
      <c r="G1239" s="2">
        <v>92.361159999999998</v>
      </c>
      <c r="H1239" s="2">
        <v>42.896210000000004</v>
      </c>
      <c r="I1239" s="2">
        <v>49.429020000000001</v>
      </c>
      <c r="J1239" s="2">
        <v>52.232239999999997</v>
      </c>
      <c r="K1239" s="2">
        <v>47.808590000000002</v>
      </c>
      <c r="L1239" s="2">
        <v>63.355550000000001</v>
      </c>
      <c r="M1239" s="2">
        <v>63.034379999999999</v>
      </c>
      <c r="N1239" s="2">
        <v>50.186579999999999</v>
      </c>
      <c r="O1239" s="2">
        <v>57.662966249999997</v>
      </c>
      <c r="P1239" s="2">
        <v>5.5638743509999999</v>
      </c>
    </row>
    <row r="1240" spans="1:16" x14ac:dyDescent="0.2">
      <c r="A1240" s="1" t="s">
        <v>45</v>
      </c>
      <c r="B1240" s="2" t="s">
        <v>16</v>
      </c>
      <c r="C1240" s="2" t="s">
        <v>54</v>
      </c>
      <c r="D1240" s="2" t="s">
        <v>46</v>
      </c>
      <c r="E1240" s="4">
        <v>44785.166666666664</v>
      </c>
      <c r="F1240" s="2">
        <v>57</v>
      </c>
      <c r="G1240" s="2">
        <v>95.068280000000001</v>
      </c>
      <c r="H1240" s="2">
        <v>53.193069999999999</v>
      </c>
      <c r="I1240" s="2">
        <v>60.034829999999999</v>
      </c>
      <c r="J1240" s="2">
        <v>56.064450000000001</v>
      </c>
      <c r="K1240" s="2">
        <v>56.42557</v>
      </c>
      <c r="L1240" s="2">
        <v>66.218509999999995</v>
      </c>
      <c r="M1240" s="2">
        <v>67.412520000000001</v>
      </c>
      <c r="N1240" s="2">
        <v>57.813110000000002</v>
      </c>
      <c r="O1240" s="2">
        <v>64.028792499999994</v>
      </c>
      <c r="P1240" s="2">
        <v>4.7676988500000004</v>
      </c>
    </row>
    <row r="1241" spans="1:16" x14ac:dyDescent="0.2">
      <c r="A1241" s="1" t="s">
        <v>45</v>
      </c>
      <c r="B1241" s="2" t="s">
        <v>16</v>
      </c>
      <c r="C1241" s="2" t="s">
        <v>54</v>
      </c>
      <c r="D1241" s="2" t="s">
        <v>46</v>
      </c>
      <c r="E1241" s="4">
        <v>44785.291666666664</v>
      </c>
      <c r="F1241" s="2">
        <v>60</v>
      </c>
      <c r="G1241" s="2">
        <v>98.56062</v>
      </c>
      <c r="H1241" s="2">
        <v>63.358350000000002</v>
      </c>
      <c r="I1241" s="2">
        <v>67.166600000000003</v>
      </c>
      <c r="J1241" s="2">
        <v>69.189660000000003</v>
      </c>
      <c r="K1241" s="2">
        <v>66.55574</v>
      </c>
      <c r="L1241" s="2">
        <v>78.80865</v>
      </c>
      <c r="M1241" s="2">
        <v>76.84254</v>
      </c>
      <c r="N1241" s="2">
        <v>68.892520000000005</v>
      </c>
      <c r="O1241" s="2">
        <v>73.671835000000002</v>
      </c>
      <c r="P1241" s="2">
        <v>4.0047928099999996</v>
      </c>
    </row>
    <row r="1242" spans="1:16" x14ac:dyDescent="0.2">
      <c r="A1242" s="1" t="s">
        <v>45</v>
      </c>
      <c r="B1242" s="2" t="s">
        <v>16</v>
      </c>
      <c r="C1242" s="2" t="s">
        <v>54</v>
      </c>
      <c r="D1242" s="2" t="s">
        <v>46</v>
      </c>
      <c r="E1242" s="4">
        <v>44785.416666666664</v>
      </c>
      <c r="F1242" s="2">
        <v>63</v>
      </c>
      <c r="G1242" s="2">
        <v>98.940669999999997</v>
      </c>
      <c r="H1242" s="2">
        <v>69.205359999999999</v>
      </c>
      <c r="I1242" s="2">
        <v>76.917749999999998</v>
      </c>
      <c r="J1242" s="2">
        <v>71.525829999999999</v>
      </c>
      <c r="K1242" s="2">
        <v>74.069119999999998</v>
      </c>
      <c r="L1242" s="2">
        <v>83.007059999999996</v>
      </c>
      <c r="M1242" s="2">
        <v>82.198620000000005</v>
      </c>
      <c r="N1242" s="2">
        <v>72.462720000000004</v>
      </c>
      <c r="O1242" s="2">
        <v>78.540891250000001</v>
      </c>
      <c r="P1242" s="2">
        <v>3.3948893720000002</v>
      </c>
    </row>
    <row r="1243" spans="1:16" x14ac:dyDescent="0.2">
      <c r="A1243" s="1" t="s">
        <v>45</v>
      </c>
      <c r="B1243" s="2" t="s">
        <v>16</v>
      </c>
      <c r="C1243" s="2" t="s">
        <v>54</v>
      </c>
      <c r="D1243" s="2" t="s">
        <v>46</v>
      </c>
      <c r="E1243" s="4">
        <v>44785.541666666664</v>
      </c>
      <c r="F1243" s="2">
        <v>66</v>
      </c>
      <c r="G1243" s="2">
        <v>99.642700000000005</v>
      </c>
      <c r="H1243" s="2">
        <v>78.87585</v>
      </c>
      <c r="I1243" s="2">
        <v>84.773269999999997</v>
      </c>
      <c r="J1243" s="2">
        <v>79.631290000000007</v>
      </c>
      <c r="K1243" s="2">
        <v>81.631259999999997</v>
      </c>
      <c r="L1243" s="2">
        <v>90.126199999999997</v>
      </c>
      <c r="M1243" s="2">
        <v>87.507990000000007</v>
      </c>
      <c r="N1243" s="2">
        <v>83.491569999999996</v>
      </c>
      <c r="O1243" s="2">
        <v>85.710016249999995</v>
      </c>
      <c r="P1243" s="2">
        <v>2.4014395089999998</v>
      </c>
    </row>
    <row r="1244" spans="1:16" x14ac:dyDescent="0.2">
      <c r="A1244" s="1" t="s">
        <v>55</v>
      </c>
      <c r="B1244" s="2" t="s">
        <v>56</v>
      </c>
      <c r="C1244" s="2" t="s">
        <v>17</v>
      </c>
      <c r="D1244" s="2" t="s">
        <v>18</v>
      </c>
      <c r="E1244" s="4">
        <v>44782.791666666664</v>
      </c>
      <c r="F1244" s="2">
        <v>0</v>
      </c>
      <c r="G1244" s="2">
        <v>1.919116</v>
      </c>
      <c r="H1244" s="2">
        <v>3.2684790000000001</v>
      </c>
      <c r="I1244" s="2">
        <v>4.0087539999999997</v>
      </c>
      <c r="J1244" s="2">
        <v>2.4432499999999999</v>
      </c>
      <c r="K1244" s="2">
        <v>2.5376970000000001</v>
      </c>
      <c r="L1244" s="2">
        <v>2.5042339999999998</v>
      </c>
      <c r="M1244" s="2">
        <v>2.6117919999999999</v>
      </c>
      <c r="N1244" s="2">
        <v>2.6987960000000002</v>
      </c>
      <c r="O1244" s="2">
        <v>2.7490147500000002</v>
      </c>
      <c r="P1244" s="2">
        <v>0.22220224499999999</v>
      </c>
    </row>
    <row r="1245" spans="1:16" x14ac:dyDescent="0.2">
      <c r="A1245" s="1" t="s">
        <v>55</v>
      </c>
      <c r="B1245" s="2" t="s">
        <v>56</v>
      </c>
      <c r="C1245" s="2" t="s">
        <v>17</v>
      </c>
      <c r="D1245" s="2" t="s">
        <v>18</v>
      </c>
      <c r="E1245" s="4">
        <v>44782.916666666664</v>
      </c>
      <c r="F1245" s="2">
        <v>3</v>
      </c>
      <c r="G1245" s="2">
        <v>2.465239</v>
      </c>
      <c r="H1245" s="2">
        <v>4.3545800000000003</v>
      </c>
      <c r="I1245" s="2">
        <v>5.7136420000000001</v>
      </c>
      <c r="J1245" s="2">
        <v>3.2843909999999998</v>
      </c>
      <c r="K1245" s="2">
        <v>3.3111609999999998</v>
      </c>
      <c r="L1245" s="2">
        <v>3.2003940000000002</v>
      </c>
      <c r="M1245" s="2">
        <v>3.387921</v>
      </c>
      <c r="N1245" s="2">
        <v>3.5773600000000001</v>
      </c>
      <c r="O1245" s="2">
        <v>3.6618360000000001</v>
      </c>
      <c r="P1245" s="2">
        <v>0.34543395399999999</v>
      </c>
    </row>
    <row r="1246" spans="1:16" x14ac:dyDescent="0.2">
      <c r="A1246" s="1" t="s">
        <v>55</v>
      </c>
      <c r="B1246" s="2" t="s">
        <v>56</v>
      </c>
      <c r="C1246" s="2" t="s">
        <v>17</v>
      </c>
      <c r="D1246" s="2" t="s">
        <v>18</v>
      </c>
      <c r="E1246" s="4">
        <v>44783.041666666664</v>
      </c>
      <c r="F1246" s="2">
        <v>6</v>
      </c>
      <c r="G1246" s="2">
        <v>3.1595550000000001</v>
      </c>
      <c r="H1246" s="2">
        <v>5.009493</v>
      </c>
      <c r="I1246" s="2">
        <v>7.0785080000000002</v>
      </c>
      <c r="J1246" s="2">
        <v>3.9853320000000001</v>
      </c>
      <c r="K1246" s="2">
        <v>3.9386869999999998</v>
      </c>
      <c r="L1246" s="2">
        <v>3.8196569999999999</v>
      </c>
      <c r="M1246" s="2">
        <v>3.9386199999999998</v>
      </c>
      <c r="N1246" s="2">
        <v>4.307734</v>
      </c>
      <c r="O1246" s="2">
        <v>4.40469825</v>
      </c>
      <c r="P1246" s="2">
        <v>0.42315472900000001</v>
      </c>
    </row>
    <row r="1247" spans="1:16" x14ac:dyDescent="0.2">
      <c r="A1247" s="1" t="s">
        <v>55</v>
      </c>
      <c r="B1247" s="2" t="s">
        <v>56</v>
      </c>
      <c r="C1247" s="2" t="s">
        <v>17</v>
      </c>
      <c r="D1247" s="2" t="s">
        <v>18</v>
      </c>
      <c r="E1247" s="4">
        <v>44783.166666666664</v>
      </c>
      <c r="F1247" s="2">
        <v>9</v>
      </c>
      <c r="G1247" s="2">
        <v>3.615056</v>
      </c>
      <c r="H1247" s="2">
        <v>5.9827079999999997</v>
      </c>
      <c r="I1247" s="2">
        <v>8.0196260000000006</v>
      </c>
      <c r="J1247" s="2">
        <v>4.7174120000000004</v>
      </c>
      <c r="K1247" s="2">
        <v>4.5586349999999998</v>
      </c>
      <c r="L1247" s="2">
        <v>4.4314070000000001</v>
      </c>
      <c r="M1247" s="2">
        <v>5.0856380000000003</v>
      </c>
      <c r="N1247" s="2">
        <v>5.3588699999999996</v>
      </c>
      <c r="O1247" s="2">
        <v>5.2211689999999997</v>
      </c>
      <c r="P1247" s="2">
        <v>0.469511122</v>
      </c>
    </row>
    <row r="1248" spans="1:16" x14ac:dyDescent="0.2">
      <c r="A1248" s="1" t="s">
        <v>55</v>
      </c>
      <c r="B1248" s="2" t="s">
        <v>56</v>
      </c>
      <c r="C1248" s="2" t="s">
        <v>17</v>
      </c>
      <c r="D1248" s="2" t="s">
        <v>18</v>
      </c>
      <c r="E1248" s="4">
        <v>44783.291666666664</v>
      </c>
      <c r="F1248" s="2">
        <v>12</v>
      </c>
      <c r="G1248" s="2">
        <v>4.4320240000000002</v>
      </c>
      <c r="H1248" s="2">
        <v>7.5153660000000002</v>
      </c>
      <c r="I1248" s="2">
        <v>9.4759329999999995</v>
      </c>
      <c r="J1248" s="2">
        <v>6.0530480000000004</v>
      </c>
      <c r="K1248" s="2">
        <v>6.0135769999999997</v>
      </c>
      <c r="L1248" s="2">
        <v>5.8309670000000002</v>
      </c>
      <c r="M1248" s="2">
        <v>5.794975</v>
      </c>
      <c r="N1248" s="2">
        <v>6.8862009999999998</v>
      </c>
      <c r="O1248" s="2">
        <v>6.500261375</v>
      </c>
      <c r="P1248" s="2">
        <v>0.52938406900000001</v>
      </c>
    </row>
    <row r="1249" spans="1:16" x14ac:dyDescent="0.2">
      <c r="A1249" s="1" t="s">
        <v>55</v>
      </c>
      <c r="B1249" s="2" t="s">
        <v>56</v>
      </c>
      <c r="C1249" s="2" t="s">
        <v>17</v>
      </c>
      <c r="D1249" s="2" t="s">
        <v>18</v>
      </c>
      <c r="E1249" s="4">
        <v>44783.416666666664</v>
      </c>
      <c r="F1249" s="2">
        <v>15</v>
      </c>
      <c r="G1249" s="2">
        <v>5.022672</v>
      </c>
      <c r="H1249" s="2">
        <v>7.6455260000000003</v>
      </c>
      <c r="I1249" s="2">
        <v>10.81082</v>
      </c>
      <c r="J1249" s="2">
        <v>6.5700789999999998</v>
      </c>
      <c r="K1249" s="2">
        <v>6.4432609999999997</v>
      </c>
      <c r="L1249" s="2">
        <v>6.7813040000000004</v>
      </c>
      <c r="M1249" s="2">
        <v>6.5275359999999996</v>
      </c>
      <c r="N1249" s="2">
        <v>8.0719399999999997</v>
      </c>
      <c r="O1249" s="2">
        <v>7.2341422499999997</v>
      </c>
      <c r="P1249" s="2">
        <v>0.60245322999999995</v>
      </c>
    </row>
    <row r="1250" spans="1:16" x14ac:dyDescent="0.2">
      <c r="A1250" s="1" t="s">
        <v>55</v>
      </c>
      <c r="B1250" s="2" t="s">
        <v>56</v>
      </c>
      <c r="C1250" s="2" t="s">
        <v>17</v>
      </c>
      <c r="D1250" s="2" t="s">
        <v>18</v>
      </c>
      <c r="E1250" s="4">
        <v>44783.541666666664</v>
      </c>
      <c r="F1250" s="2">
        <v>18</v>
      </c>
      <c r="G1250" s="2">
        <v>6.7757059999999996</v>
      </c>
      <c r="H1250" s="2">
        <v>10.625209999999999</v>
      </c>
      <c r="I1250" s="2">
        <v>14.712350000000001</v>
      </c>
      <c r="J1250" s="2">
        <v>7.7673629999999996</v>
      </c>
      <c r="K1250" s="2">
        <v>8.6877829999999996</v>
      </c>
      <c r="L1250" s="2">
        <v>7.19672</v>
      </c>
      <c r="M1250" s="2">
        <v>8.3347219999999993</v>
      </c>
      <c r="N1250" s="2">
        <v>8.8949829999999999</v>
      </c>
      <c r="O1250" s="2">
        <v>9.1243546250000005</v>
      </c>
      <c r="P1250" s="2">
        <v>0.900578553</v>
      </c>
    </row>
    <row r="1251" spans="1:16" x14ac:dyDescent="0.2">
      <c r="A1251" s="1" t="s">
        <v>55</v>
      </c>
      <c r="B1251" s="2" t="s">
        <v>56</v>
      </c>
      <c r="C1251" s="2" t="s">
        <v>17</v>
      </c>
      <c r="D1251" s="2" t="s">
        <v>18</v>
      </c>
      <c r="E1251" s="4">
        <v>44783.666666666664</v>
      </c>
      <c r="F1251" s="2">
        <v>21</v>
      </c>
      <c r="G1251" s="2">
        <v>7.3503740000000004</v>
      </c>
      <c r="H1251" s="2">
        <v>11.433909999999999</v>
      </c>
      <c r="I1251" s="2">
        <v>16.963979999999999</v>
      </c>
      <c r="J1251" s="2">
        <v>9.6726799999999997</v>
      </c>
      <c r="K1251" s="2">
        <v>10.10366</v>
      </c>
      <c r="L1251" s="2">
        <v>9.8406129999999994</v>
      </c>
      <c r="M1251" s="2">
        <v>10.128729999999999</v>
      </c>
      <c r="N1251" s="2">
        <v>11.358919999999999</v>
      </c>
      <c r="O1251" s="2">
        <v>10.856608380000001</v>
      </c>
      <c r="P1251" s="2">
        <v>0.97933954599999995</v>
      </c>
    </row>
    <row r="1252" spans="1:16" x14ac:dyDescent="0.2">
      <c r="A1252" s="1" t="s">
        <v>55</v>
      </c>
      <c r="B1252" s="2" t="s">
        <v>56</v>
      </c>
      <c r="C1252" s="2" t="s">
        <v>17</v>
      </c>
      <c r="D1252" s="2" t="s">
        <v>18</v>
      </c>
      <c r="E1252" s="4">
        <v>44783.791666666664</v>
      </c>
      <c r="F1252" s="2">
        <v>24</v>
      </c>
      <c r="G1252" s="2">
        <v>8.2006019999999999</v>
      </c>
      <c r="H1252" s="2">
        <v>11.941990000000001</v>
      </c>
      <c r="I1252" s="2">
        <v>18.16208</v>
      </c>
      <c r="J1252" s="2">
        <v>10.27576</v>
      </c>
      <c r="K1252" s="2">
        <v>10.72723</v>
      </c>
      <c r="L1252" s="2">
        <v>10.81696</v>
      </c>
      <c r="M1252" s="2">
        <v>11.259080000000001</v>
      </c>
      <c r="N1252" s="2">
        <v>12.98903</v>
      </c>
      <c r="O1252" s="2">
        <v>11.7965915</v>
      </c>
      <c r="P1252" s="2">
        <v>1.0316309349999999</v>
      </c>
    </row>
    <row r="1253" spans="1:16" x14ac:dyDescent="0.2">
      <c r="A1253" s="1" t="s">
        <v>55</v>
      </c>
      <c r="B1253" s="2" t="s">
        <v>56</v>
      </c>
      <c r="C1253" s="2" t="s">
        <v>17</v>
      </c>
      <c r="D1253" s="2" t="s">
        <v>18</v>
      </c>
      <c r="E1253" s="4">
        <v>44783.916666666664</v>
      </c>
      <c r="F1253" s="2">
        <v>27</v>
      </c>
      <c r="G1253" s="2">
        <v>10.622</v>
      </c>
      <c r="H1253" s="2">
        <v>16.726130000000001</v>
      </c>
      <c r="I1253" s="2">
        <v>23.822320000000001</v>
      </c>
      <c r="J1253" s="2">
        <v>14.52694</v>
      </c>
      <c r="K1253" s="2">
        <v>14.47832</v>
      </c>
      <c r="L1253" s="2">
        <v>12.80437</v>
      </c>
      <c r="M1253" s="2">
        <v>14.89306</v>
      </c>
      <c r="N1253" s="2">
        <v>16.877800000000001</v>
      </c>
      <c r="O1253" s="2">
        <v>15.5938675</v>
      </c>
      <c r="P1253" s="2">
        <v>1.375893255</v>
      </c>
    </row>
    <row r="1254" spans="1:16" x14ac:dyDescent="0.2">
      <c r="A1254" s="1" t="s">
        <v>55</v>
      </c>
      <c r="B1254" s="2" t="s">
        <v>56</v>
      </c>
      <c r="C1254" s="2" t="s">
        <v>17</v>
      </c>
      <c r="D1254" s="2" t="s">
        <v>18</v>
      </c>
      <c r="E1254" s="4">
        <v>44784.041666666664</v>
      </c>
      <c r="F1254" s="2">
        <v>30</v>
      </c>
      <c r="G1254" s="2">
        <v>10.82455</v>
      </c>
      <c r="H1254" s="2">
        <v>17.272179999999999</v>
      </c>
      <c r="I1254" s="2">
        <v>25.674309999999998</v>
      </c>
      <c r="J1254" s="2">
        <v>14.921799999999999</v>
      </c>
      <c r="K1254" s="2">
        <v>15.34985</v>
      </c>
      <c r="L1254" s="2">
        <v>15.34057</v>
      </c>
      <c r="M1254" s="2">
        <v>16.91864</v>
      </c>
      <c r="N1254" s="2">
        <v>18.832419999999999</v>
      </c>
      <c r="O1254" s="2">
        <v>16.89179</v>
      </c>
      <c r="P1254" s="2">
        <v>1.5030935009999999</v>
      </c>
    </row>
    <row r="1255" spans="1:16" x14ac:dyDescent="0.2">
      <c r="A1255" s="1" t="s">
        <v>55</v>
      </c>
      <c r="B1255" s="2" t="s">
        <v>56</v>
      </c>
      <c r="C1255" s="2" t="s">
        <v>17</v>
      </c>
      <c r="D1255" s="2" t="s">
        <v>18</v>
      </c>
      <c r="E1255" s="4">
        <v>44784.166666666664</v>
      </c>
      <c r="F1255" s="2">
        <v>33</v>
      </c>
      <c r="G1255" s="2">
        <v>14.85516</v>
      </c>
      <c r="H1255" s="2">
        <v>24.863959999999999</v>
      </c>
      <c r="I1255" s="2">
        <v>35.468879999999999</v>
      </c>
      <c r="J1255" s="2">
        <v>18.152719999999999</v>
      </c>
      <c r="K1255" s="2">
        <v>19.477989999999998</v>
      </c>
      <c r="L1255" s="2">
        <v>17.027429999999999</v>
      </c>
      <c r="M1255" s="2">
        <v>18.941079999999999</v>
      </c>
      <c r="N1255" s="2">
        <v>20.010919999999999</v>
      </c>
      <c r="O1255" s="2">
        <v>21.099767499999999</v>
      </c>
      <c r="P1255" s="2">
        <v>2.2888720189999998</v>
      </c>
    </row>
    <row r="1256" spans="1:16" x14ac:dyDescent="0.2">
      <c r="A1256" s="1" t="s">
        <v>55</v>
      </c>
      <c r="B1256" s="2" t="s">
        <v>56</v>
      </c>
      <c r="C1256" s="2" t="s">
        <v>17</v>
      </c>
      <c r="D1256" s="2" t="s">
        <v>18</v>
      </c>
      <c r="E1256" s="4">
        <v>44784.291666666664</v>
      </c>
      <c r="F1256" s="2">
        <v>36</v>
      </c>
      <c r="G1256" s="2">
        <v>18.678830000000001</v>
      </c>
      <c r="H1256" s="2">
        <v>27.152950000000001</v>
      </c>
      <c r="I1256" s="2">
        <v>38.783880000000003</v>
      </c>
      <c r="J1256" s="2">
        <v>22.941230000000001</v>
      </c>
      <c r="K1256" s="2">
        <v>23.030419999999999</v>
      </c>
      <c r="L1256" s="2">
        <v>22.319780000000002</v>
      </c>
      <c r="M1256" s="2">
        <v>25.039400000000001</v>
      </c>
      <c r="N1256" s="2">
        <v>27.562889999999999</v>
      </c>
      <c r="O1256" s="2">
        <v>25.688672499999999</v>
      </c>
      <c r="P1256" s="2">
        <v>2.1241169979999999</v>
      </c>
    </row>
    <row r="1257" spans="1:16" x14ac:dyDescent="0.2">
      <c r="A1257" s="1" t="s">
        <v>55</v>
      </c>
      <c r="B1257" s="2" t="s">
        <v>56</v>
      </c>
      <c r="C1257" s="2" t="s">
        <v>17</v>
      </c>
      <c r="D1257" s="2" t="s">
        <v>18</v>
      </c>
      <c r="E1257" s="4">
        <v>44784.416666666664</v>
      </c>
      <c r="F1257" s="2">
        <v>39</v>
      </c>
      <c r="G1257" s="2">
        <v>21.518730000000001</v>
      </c>
      <c r="H1257" s="2">
        <v>35.167920000000002</v>
      </c>
      <c r="I1257" s="2">
        <v>46.939540000000001</v>
      </c>
      <c r="J1257" s="2">
        <v>25.420670000000001</v>
      </c>
      <c r="K1257" s="2">
        <v>28.982520000000001</v>
      </c>
      <c r="L1257" s="2">
        <v>23.10192</v>
      </c>
      <c r="M1257" s="2">
        <v>26.91208</v>
      </c>
      <c r="N1257" s="2">
        <v>28.873529999999999</v>
      </c>
      <c r="O1257" s="2">
        <v>29.61461375</v>
      </c>
      <c r="P1257" s="2">
        <v>2.8809484859999999</v>
      </c>
    </row>
    <row r="1258" spans="1:16" x14ac:dyDescent="0.2">
      <c r="A1258" s="1" t="s">
        <v>55</v>
      </c>
      <c r="B1258" s="2" t="s">
        <v>56</v>
      </c>
      <c r="C1258" s="2" t="s">
        <v>17</v>
      </c>
      <c r="D1258" s="2" t="s">
        <v>18</v>
      </c>
      <c r="E1258" s="4">
        <v>44784.541666666664</v>
      </c>
      <c r="F1258" s="2">
        <v>42</v>
      </c>
      <c r="G1258" s="2">
        <v>24.459610000000001</v>
      </c>
      <c r="H1258" s="2">
        <v>35.816160000000004</v>
      </c>
      <c r="I1258" s="2">
        <v>51.702219999999997</v>
      </c>
      <c r="J1258" s="2">
        <v>31.020669999999999</v>
      </c>
      <c r="K1258" s="2">
        <v>33.249690000000001</v>
      </c>
      <c r="L1258" s="2">
        <v>28.706769999999999</v>
      </c>
      <c r="M1258" s="2">
        <v>34.17839</v>
      </c>
      <c r="N1258" s="2">
        <v>36.420720000000003</v>
      </c>
      <c r="O1258" s="2">
        <v>34.444278750000002</v>
      </c>
      <c r="P1258" s="2">
        <v>2.833020747</v>
      </c>
    </row>
    <row r="1259" spans="1:16" x14ac:dyDescent="0.2">
      <c r="A1259" s="1" t="s">
        <v>55</v>
      </c>
      <c r="B1259" s="2" t="s">
        <v>56</v>
      </c>
      <c r="C1259" s="2" t="s">
        <v>17</v>
      </c>
      <c r="D1259" s="2" t="s">
        <v>18</v>
      </c>
      <c r="E1259" s="4">
        <v>44784.666666666664</v>
      </c>
      <c r="F1259" s="2">
        <v>45</v>
      </c>
      <c r="G1259" s="2">
        <v>30.96557</v>
      </c>
      <c r="H1259" s="2">
        <v>46.326830000000001</v>
      </c>
      <c r="I1259" s="2">
        <v>59.127310000000001</v>
      </c>
      <c r="J1259" s="2">
        <v>36.002510000000001</v>
      </c>
      <c r="K1259" s="2">
        <v>41.018419999999999</v>
      </c>
      <c r="L1259" s="2">
        <v>32.415050000000001</v>
      </c>
      <c r="M1259" s="2">
        <v>35.759189999999997</v>
      </c>
      <c r="N1259" s="2">
        <v>41.795369999999998</v>
      </c>
      <c r="O1259" s="2">
        <v>40.426281250000002</v>
      </c>
      <c r="P1259" s="2">
        <v>3.223259111</v>
      </c>
    </row>
    <row r="1260" spans="1:16" x14ac:dyDescent="0.2">
      <c r="A1260" s="1" t="s">
        <v>55</v>
      </c>
      <c r="B1260" s="2" t="s">
        <v>56</v>
      </c>
      <c r="C1260" s="2" t="s">
        <v>17</v>
      </c>
      <c r="D1260" s="2" t="s">
        <v>18</v>
      </c>
      <c r="E1260" s="4">
        <v>44784.791666666664</v>
      </c>
      <c r="F1260" s="2">
        <v>48</v>
      </c>
      <c r="G1260" s="2">
        <v>35.429690000000001</v>
      </c>
      <c r="H1260" s="2">
        <v>50.520119999999999</v>
      </c>
      <c r="I1260" s="2">
        <v>66.417450000000002</v>
      </c>
      <c r="J1260" s="2">
        <v>43.997970000000002</v>
      </c>
      <c r="K1260" s="2">
        <v>45.926969999999997</v>
      </c>
      <c r="L1260" s="2">
        <v>42.501019999999997</v>
      </c>
      <c r="M1260" s="2">
        <v>45.085769999999997</v>
      </c>
      <c r="N1260" s="2">
        <v>50.849130000000002</v>
      </c>
      <c r="O1260" s="2">
        <v>47.591014999999999</v>
      </c>
      <c r="P1260" s="2">
        <v>3.188681909</v>
      </c>
    </row>
    <row r="1261" spans="1:16" x14ac:dyDescent="0.2">
      <c r="A1261" s="1" t="s">
        <v>55</v>
      </c>
      <c r="B1261" s="2" t="s">
        <v>56</v>
      </c>
      <c r="C1261" s="2" t="s">
        <v>17</v>
      </c>
      <c r="D1261" s="2" t="s">
        <v>18</v>
      </c>
      <c r="E1261" s="4">
        <v>44784.916666666664</v>
      </c>
      <c r="F1261" s="2">
        <v>51</v>
      </c>
      <c r="G1261" s="2">
        <v>46.314950000000003</v>
      </c>
      <c r="H1261" s="2">
        <v>60.59111</v>
      </c>
      <c r="I1261" s="2">
        <v>79.054509999999993</v>
      </c>
      <c r="J1261" s="2">
        <v>52.824100000000001</v>
      </c>
      <c r="K1261" s="2">
        <v>56.023409999999998</v>
      </c>
      <c r="L1261" s="2">
        <v>44.319760000000002</v>
      </c>
      <c r="M1261" s="2">
        <v>50.964469999999999</v>
      </c>
      <c r="N1261" s="2">
        <v>59.882890000000003</v>
      </c>
      <c r="O1261" s="2">
        <v>56.246899999999997</v>
      </c>
      <c r="P1261" s="2">
        <v>3.856463803</v>
      </c>
    </row>
    <row r="1262" spans="1:16" x14ac:dyDescent="0.2">
      <c r="A1262" s="1" t="s">
        <v>55</v>
      </c>
      <c r="B1262" s="2" t="s">
        <v>56</v>
      </c>
      <c r="C1262" s="2" t="s">
        <v>17</v>
      </c>
      <c r="D1262" s="2" t="s">
        <v>18</v>
      </c>
      <c r="E1262" s="4">
        <v>44785.041666666664</v>
      </c>
      <c r="F1262" s="2">
        <v>54</v>
      </c>
      <c r="G1262" s="2">
        <v>48.954740000000001</v>
      </c>
      <c r="H1262" s="2">
        <v>61.967469999999999</v>
      </c>
      <c r="I1262" s="2">
        <v>83.739620000000002</v>
      </c>
      <c r="J1262" s="2">
        <v>57.881270000000001</v>
      </c>
      <c r="K1262" s="2">
        <v>63.72766</v>
      </c>
      <c r="L1262" s="2">
        <v>54.10839</v>
      </c>
      <c r="M1262" s="2">
        <v>56.421759999999999</v>
      </c>
      <c r="N1262" s="2">
        <v>67.202659999999995</v>
      </c>
      <c r="O1262" s="2">
        <v>61.750446250000003</v>
      </c>
      <c r="P1262" s="2">
        <v>3.7385621150000001</v>
      </c>
    </row>
    <row r="1263" spans="1:16" x14ac:dyDescent="0.2">
      <c r="A1263" s="1" t="s">
        <v>55</v>
      </c>
      <c r="B1263" s="2" t="s">
        <v>56</v>
      </c>
      <c r="C1263" s="2" t="s">
        <v>17</v>
      </c>
      <c r="D1263" s="2" t="s">
        <v>18</v>
      </c>
      <c r="E1263" s="4">
        <v>44785.166666666664</v>
      </c>
      <c r="F1263" s="2">
        <v>57</v>
      </c>
      <c r="G1263" s="2">
        <v>57.459359999999997</v>
      </c>
      <c r="H1263" s="2">
        <v>76.955309999999997</v>
      </c>
      <c r="I1263" s="2">
        <v>91.242890000000003</v>
      </c>
      <c r="J1263" s="2">
        <v>63.160310000000003</v>
      </c>
      <c r="K1263" s="2">
        <v>71.54522</v>
      </c>
      <c r="L1263" s="2">
        <v>58.745559999999998</v>
      </c>
      <c r="M1263" s="2">
        <v>62.14378</v>
      </c>
      <c r="N1263" s="2">
        <v>75.263940000000005</v>
      </c>
      <c r="O1263" s="2">
        <v>69.564546250000006</v>
      </c>
      <c r="P1263" s="2">
        <v>4.0546449229999997</v>
      </c>
    </row>
    <row r="1264" spans="1:16" x14ac:dyDescent="0.2">
      <c r="A1264" s="1" t="s">
        <v>55</v>
      </c>
      <c r="B1264" s="2" t="s">
        <v>56</v>
      </c>
      <c r="C1264" s="2" t="s">
        <v>17</v>
      </c>
      <c r="D1264" s="2" t="s">
        <v>18</v>
      </c>
      <c r="E1264" s="4">
        <v>44785.291666666664</v>
      </c>
      <c r="F1264" s="2">
        <v>60</v>
      </c>
      <c r="G1264" s="2">
        <v>64.399659999999997</v>
      </c>
      <c r="H1264" s="2">
        <v>81.065060000000003</v>
      </c>
      <c r="I1264" s="2">
        <v>93.535759999999996</v>
      </c>
      <c r="J1264" s="2">
        <v>75.010859999999994</v>
      </c>
      <c r="K1264" s="2">
        <v>76.869060000000005</v>
      </c>
      <c r="L1264" s="2">
        <v>70.156589999999994</v>
      </c>
      <c r="M1264" s="2">
        <v>75.749899999999997</v>
      </c>
      <c r="N1264" s="2">
        <v>85.24297</v>
      </c>
      <c r="O1264" s="2">
        <v>77.753732499999998</v>
      </c>
      <c r="P1264" s="2">
        <v>3.1749441119999999</v>
      </c>
    </row>
    <row r="1265" spans="1:16" x14ac:dyDescent="0.2">
      <c r="A1265" s="1" t="s">
        <v>55</v>
      </c>
      <c r="B1265" s="2" t="s">
        <v>56</v>
      </c>
      <c r="C1265" s="2" t="s">
        <v>17</v>
      </c>
      <c r="D1265" s="2" t="s">
        <v>18</v>
      </c>
      <c r="E1265" s="4">
        <v>44785.416666666664</v>
      </c>
      <c r="F1265" s="2">
        <v>63</v>
      </c>
      <c r="G1265" s="2">
        <v>74.84872</v>
      </c>
      <c r="H1265" s="2">
        <v>86.067310000000006</v>
      </c>
      <c r="I1265" s="2">
        <v>96.838939999999994</v>
      </c>
      <c r="J1265" s="2">
        <v>82.827929999999995</v>
      </c>
      <c r="K1265" s="2">
        <v>85.276989999999998</v>
      </c>
      <c r="L1265" s="2">
        <v>75.410290000000003</v>
      </c>
      <c r="M1265" s="2">
        <v>81.190989999999999</v>
      </c>
      <c r="N1265" s="2">
        <v>89.947689999999994</v>
      </c>
      <c r="O1265" s="2">
        <v>84.051107500000001</v>
      </c>
      <c r="P1265" s="2">
        <v>2.580456437</v>
      </c>
    </row>
    <row r="1266" spans="1:16" x14ac:dyDescent="0.2">
      <c r="A1266" s="1" t="s">
        <v>55</v>
      </c>
      <c r="B1266" s="2" t="s">
        <v>56</v>
      </c>
      <c r="C1266" s="2" t="s">
        <v>17</v>
      </c>
      <c r="D1266" s="2" t="s">
        <v>18</v>
      </c>
      <c r="E1266" s="4">
        <v>44785.541666666664</v>
      </c>
      <c r="F1266" s="2">
        <v>66</v>
      </c>
      <c r="G1266" s="2">
        <v>78.076520000000002</v>
      </c>
      <c r="H1266" s="2">
        <v>91.127690000000001</v>
      </c>
      <c r="I1266" s="2">
        <v>97.79795</v>
      </c>
      <c r="J1266" s="2">
        <v>86.814080000000004</v>
      </c>
      <c r="K1266" s="2">
        <v>90.264080000000007</v>
      </c>
      <c r="L1266" s="2">
        <v>82.073040000000006</v>
      </c>
      <c r="M1266" s="2">
        <v>88.974819999999994</v>
      </c>
      <c r="N1266" s="2">
        <v>95.038709999999995</v>
      </c>
      <c r="O1266" s="2">
        <v>88.770861249999996</v>
      </c>
      <c r="P1266" s="2">
        <v>2.2821470920000002</v>
      </c>
    </row>
    <row r="1267" spans="1:16" x14ac:dyDescent="0.2">
      <c r="A1267" s="1" t="s">
        <v>55</v>
      </c>
      <c r="B1267" s="2" t="s">
        <v>56</v>
      </c>
      <c r="C1267" s="2" t="s">
        <v>19</v>
      </c>
      <c r="D1267" s="2" t="s">
        <v>20</v>
      </c>
      <c r="E1267" s="4">
        <v>44782.791666666664</v>
      </c>
      <c r="F1267" s="2">
        <v>0</v>
      </c>
      <c r="G1267" s="2">
        <v>2.2598199999999999</v>
      </c>
      <c r="H1267" s="2">
        <v>1.9104429999999999</v>
      </c>
      <c r="I1267" s="2">
        <v>2.713136</v>
      </c>
      <c r="J1267" s="2">
        <v>2.3363070000000001</v>
      </c>
      <c r="K1267" s="2">
        <v>2.8636490000000001</v>
      </c>
      <c r="L1267" s="2">
        <v>2.277371</v>
      </c>
      <c r="M1267" s="2">
        <v>2.5824959999999999</v>
      </c>
      <c r="N1267" s="2">
        <v>3.0400469999999999</v>
      </c>
      <c r="O1267" s="2">
        <v>2.497908625</v>
      </c>
      <c r="P1267" s="2">
        <v>0.13077460599999999</v>
      </c>
    </row>
    <row r="1268" spans="1:16" x14ac:dyDescent="0.2">
      <c r="A1268" s="1" t="s">
        <v>55</v>
      </c>
      <c r="B1268" s="2" t="s">
        <v>56</v>
      </c>
      <c r="C1268" s="2" t="s">
        <v>19</v>
      </c>
      <c r="D1268" s="2" t="s">
        <v>20</v>
      </c>
      <c r="E1268" s="4">
        <v>44782.916666666664</v>
      </c>
      <c r="F1268" s="2">
        <v>3</v>
      </c>
      <c r="G1268" s="2">
        <v>2.8414549999999998</v>
      </c>
      <c r="H1268" s="2">
        <v>2.5812659999999998</v>
      </c>
      <c r="I1268" s="2">
        <v>4.2216180000000003</v>
      </c>
      <c r="J1268" s="2">
        <v>3.326937</v>
      </c>
      <c r="K1268" s="2">
        <v>4.105181</v>
      </c>
      <c r="L1268" s="2">
        <v>3.2344710000000001</v>
      </c>
      <c r="M1268" s="2">
        <v>2.9990030000000001</v>
      </c>
      <c r="N1268" s="2">
        <v>4.251188</v>
      </c>
      <c r="O1268" s="2">
        <v>3.4451398750000002</v>
      </c>
      <c r="P1268" s="2">
        <v>0.23362022900000001</v>
      </c>
    </row>
    <row r="1269" spans="1:16" x14ac:dyDescent="0.2">
      <c r="A1269" s="1" t="s">
        <v>55</v>
      </c>
      <c r="B1269" s="2" t="s">
        <v>56</v>
      </c>
      <c r="C1269" s="2" t="s">
        <v>19</v>
      </c>
      <c r="D1269" s="2" t="s">
        <v>20</v>
      </c>
      <c r="E1269" s="4">
        <v>44783.041666666664</v>
      </c>
      <c r="F1269" s="2">
        <v>6</v>
      </c>
      <c r="G1269" s="2">
        <v>3.3636780000000002</v>
      </c>
      <c r="H1269" s="2">
        <v>2.9417070000000001</v>
      </c>
      <c r="I1269" s="2">
        <v>4.8612320000000002</v>
      </c>
      <c r="J1269" s="2">
        <v>4.0694650000000001</v>
      </c>
      <c r="K1269" s="2">
        <v>4.898587</v>
      </c>
      <c r="L1269" s="2">
        <v>3.4350420000000002</v>
      </c>
      <c r="M1269" s="2">
        <v>3.5497030000000001</v>
      </c>
      <c r="N1269" s="2">
        <v>4.7549029999999997</v>
      </c>
      <c r="O1269" s="2">
        <v>3.9842896250000002</v>
      </c>
      <c r="P1269" s="2">
        <v>0.27284032600000002</v>
      </c>
    </row>
    <row r="1270" spans="1:16" x14ac:dyDescent="0.2">
      <c r="A1270" s="1" t="s">
        <v>55</v>
      </c>
      <c r="B1270" s="2" t="s">
        <v>56</v>
      </c>
      <c r="C1270" s="2" t="s">
        <v>19</v>
      </c>
      <c r="D1270" s="2" t="s">
        <v>20</v>
      </c>
      <c r="E1270" s="4">
        <v>44783.166666666664</v>
      </c>
      <c r="F1270" s="2">
        <v>9</v>
      </c>
      <c r="G1270" s="2">
        <v>4.2940750000000003</v>
      </c>
      <c r="H1270" s="2">
        <v>3.8268949999999999</v>
      </c>
      <c r="I1270" s="2">
        <v>5.7356999999999996</v>
      </c>
      <c r="J1270" s="2">
        <v>4.9410629999999998</v>
      </c>
      <c r="K1270" s="2">
        <v>5.747719</v>
      </c>
      <c r="L1270" s="2">
        <v>3.9108269999999998</v>
      </c>
      <c r="M1270" s="2">
        <v>4.119453</v>
      </c>
      <c r="N1270" s="2">
        <v>5.8748079999999998</v>
      </c>
      <c r="O1270" s="2">
        <v>4.8063174999999996</v>
      </c>
      <c r="P1270" s="2">
        <v>0.31067793999999999</v>
      </c>
    </row>
    <row r="1271" spans="1:16" x14ac:dyDescent="0.2">
      <c r="A1271" s="1" t="s">
        <v>55</v>
      </c>
      <c r="B1271" s="2" t="s">
        <v>56</v>
      </c>
      <c r="C1271" s="2" t="s">
        <v>19</v>
      </c>
      <c r="D1271" s="2" t="s">
        <v>20</v>
      </c>
      <c r="E1271" s="4">
        <v>44783.291666666664</v>
      </c>
      <c r="F1271" s="2">
        <v>12</v>
      </c>
      <c r="G1271" s="2">
        <v>5.0641939999999996</v>
      </c>
      <c r="H1271" s="2">
        <v>4.3128539999999997</v>
      </c>
      <c r="I1271" s="2">
        <v>6.3033359999999998</v>
      </c>
      <c r="J1271" s="2">
        <v>5.7184220000000003</v>
      </c>
      <c r="K1271" s="2">
        <v>7.2763450000000001</v>
      </c>
      <c r="L1271" s="2">
        <v>4.7351660000000004</v>
      </c>
      <c r="M1271" s="2">
        <v>5.0588670000000002</v>
      </c>
      <c r="N1271" s="2">
        <v>6.8443360000000002</v>
      </c>
      <c r="O1271" s="2">
        <v>5.6641899999999996</v>
      </c>
      <c r="P1271" s="2">
        <v>0.37366053100000002</v>
      </c>
    </row>
    <row r="1272" spans="1:16" x14ac:dyDescent="0.2">
      <c r="A1272" s="1" t="s">
        <v>55</v>
      </c>
      <c r="B1272" s="2" t="s">
        <v>56</v>
      </c>
      <c r="C1272" s="2" t="s">
        <v>19</v>
      </c>
      <c r="D1272" s="2" t="s">
        <v>20</v>
      </c>
      <c r="E1272" s="4">
        <v>44783.416666666664</v>
      </c>
      <c r="F1272" s="2">
        <v>15</v>
      </c>
      <c r="G1272" s="2">
        <v>6.5263049999999998</v>
      </c>
      <c r="H1272" s="2">
        <v>5.3718440000000003</v>
      </c>
      <c r="I1272" s="2">
        <v>7.6423860000000001</v>
      </c>
      <c r="J1272" s="2">
        <v>6.5922739999999997</v>
      </c>
      <c r="K1272" s="2">
        <v>7.6773530000000001</v>
      </c>
      <c r="L1272" s="2">
        <v>5.5142990000000003</v>
      </c>
      <c r="M1272" s="2">
        <v>5.7049690000000002</v>
      </c>
      <c r="N1272" s="2">
        <v>7.0947589999999998</v>
      </c>
      <c r="O1272" s="2">
        <v>6.5155236250000002</v>
      </c>
      <c r="P1272" s="2">
        <v>0.32537449400000001</v>
      </c>
    </row>
    <row r="1273" spans="1:16" x14ac:dyDescent="0.2">
      <c r="A1273" s="1" t="s">
        <v>55</v>
      </c>
      <c r="B1273" s="2" t="s">
        <v>56</v>
      </c>
      <c r="C1273" s="2" t="s">
        <v>19</v>
      </c>
      <c r="D1273" s="2" t="s">
        <v>20</v>
      </c>
      <c r="E1273" s="4">
        <v>44783.541666666664</v>
      </c>
      <c r="F1273" s="2">
        <v>18</v>
      </c>
      <c r="G1273" s="2">
        <v>7.7339659999999997</v>
      </c>
      <c r="H1273" s="2">
        <v>6.8857879999999998</v>
      </c>
      <c r="I1273" s="2">
        <v>9.3874300000000002</v>
      </c>
      <c r="J1273" s="2">
        <v>8.4342930000000003</v>
      </c>
      <c r="K1273" s="2">
        <v>10.60895</v>
      </c>
      <c r="L1273" s="2">
        <v>7.1720639999999998</v>
      </c>
      <c r="M1273" s="2">
        <v>7.0962639999999997</v>
      </c>
      <c r="N1273" s="2">
        <v>9.8110370000000007</v>
      </c>
      <c r="O1273" s="2">
        <v>8.3912239999999994</v>
      </c>
      <c r="P1273" s="2">
        <v>0.49623685699999998</v>
      </c>
    </row>
    <row r="1274" spans="1:16" x14ac:dyDescent="0.2">
      <c r="A1274" s="1" t="s">
        <v>55</v>
      </c>
      <c r="B1274" s="2" t="s">
        <v>56</v>
      </c>
      <c r="C1274" s="2" t="s">
        <v>19</v>
      </c>
      <c r="D1274" s="2" t="s">
        <v>20</v>
      </c>
      <c r="E1274" s="4">
        <v>44783.666666666664</v>
      </c>
      <c r="F1274" s="2">
        <v>21</v>
      </c>
      <c r="G1274" s="2">
        <v>8.8076380000000007</v>
      </c>
      <c r="H1274" s="2">
        <v>8.1650189999999991</v>
      </c>
      <c r="I1274" s="2">
        <v>11.085150000000001</v>
      </c>
      <c r="J1274" s="2">
        <v>9.9765739999999994</v>
      </c>
      <c r="K1274" s="2">
        <v>12.087590000000001</v>
      </c>
      <c r="L1274" s="2">
        <v>8.0840949999999996</v>
      </c>
      <c r="M1274" s="2">
        <v>8.7914539999999999</v>
      </c>
      <c r="N1274" s="2">
        <v>10.757820000000001</v>
      </c>
      <c r="O1274" s="2">
        <v>9.7194175000000005</v>
      </c>
      <c r="P1274" s="2">
        <v>0.52441749900000001</v>
      </c>
    </row>
    <row r="1275" spans="1:16" x14ac:dyDescent="0.2">
      <c r="A1275" s="1" t="s">
        <v>55</v>
      </c>
      <c r="B1275" s="2" t="s">
        <v>56</v>
      </c>
      <c r="C1275" s="2" t="s">
        <v>19</v>
      </c>
      <c r="D1275" s="2" t="s">
        <v>20</v>
      </c>
      <c r="E1275" s="4">
        <v>44783.791666666664</v>
      </c>
      <c r="F1275" s="2">
        <v>24</v>
      </c>
      <c r="G1275" s="2">
        <v>9.8090539999999997</v>
      </c>
      <c r="H1275" s="2">
        <v>9.1908180000000002</v>
      </c>
      <c r="I1275" s="2">
        <v>12.91418</v>
      </c>
      <c r="J1275" s="2">
        <v>11.2881</v>
      </c>
      <c r="K1275" s="2">
        <v>12.640549999999999</v>
      </c>
      <c r="L1275" s="2">
        <v>10.219900000000001</v>
      </c>
      <c r="M1275" s="2">
        <v>9.7095570000000002</v>
      </c>
      <c r="N1275" s="2">
        <v>12.385</v>
      </c>
      <c r="O1275" s="2">
        <v>11.01964488</v>
      </c>
      <c r="P1275" s="2">
        <v>0.52302211899999995</v>
      </c>
    </row>
    <row r="1276" spans="1:16" x14ac:dyDescent="0.2">
      <c r="A1276" s="1" t="s">
        <v>55</v>
      </c>
      <c r="B1276" s="2" t="s">
        <v>56</v>
      </c>
      <c r="C1276" s="2" t="s">
        <v>19</v>
      </c>
      <c r="D1276" s="2" t="s">
        <v>20</v>
      </c>
      <c r="E1276" s="4">
        <v>44783.916666666664</v>
      </c>
      <c r="F1276" s="2">
        <v>27</v>
      </c>
      <c r="G1276" s="2">
        <v>12.6008</v>
      </c>
      <c r="H1276" s="2">
        <v>11.26577</v>
      </c>
      <c r="I1276" s="2">
        <v>15.87542</v>
      </c>
      <c r="J1276" s="2">
        <v>13.645099999999999</v>
      </c>
      <c r="K1276" s="2">
        <v>16.732410000000002</v>
      </c>
      <c r="L1276" s="2">
        <v>12.74728</v>
      </c>
      <c r="M1276" s="2">
        <v>12.33249</v>
      </c>
      <c r="N1276" s="2">
        <v>16.432539999999999</v>
      </c>
      <c r="O1276" s="2">
        <v>13.95397625</v>
      </c>
      <c r="P1276" s="2">
        <v>0.74153791999999996</v>
      </c>
    </row>
    <row r="1277" spans="1:16" x14ac:dyDescent="0.2">
      <c r="A1277" s="1" t="s">
        <v>55</v>
      </c>
      <c r="B1277" s="2" t="s">
        <v>56</v>
      </c>
      <c r="C1277" s="2" t="s">
        <v>19</v>
      </c>
      <c r="D1277" s="2" t="s">
        <v>20</v>
      </c>
      <c r="E1277" s="4">
        <v>44784.041666666664</v>
      </c>
      <c r="F1277" s="2">
        <v>30</v>
      </c>
      <c r="G1277" s="2">
        <v>13.45792</v>
      </c>
      <c r="H1277" s="2">
        <v>11.586880000000001</v>
      </c>
      <c r="I1277" s="2">
        <v>17.392299999999999</v>
      </c>
      <c r="J1277" s="2">
        <v>16.35209</v>
      </c>
      <c r="K1277" s="2">
        <v>19.78905</v>
      </c>
      <c r="L1277" s="2">
        <v>14.301450000000001</v>
      </c>
      <c r="M1277" s="2">
        <v>14.37261</v>
      </c>
      <c r="N1277" s="2">
        <v>17.94895</v>
      </c>
      <c r="O1277" s="2">
        <v>15.65015625</v>
      </c>
      <c r="P1277" s="2">
        <v>0.95159562099999995</v>
      </c>
    </row>
    <row r="1278" spans="1:16" x14ac:dyDescent="0.2">
      <c r="A1278" s="1" t="s">
        <v>55</v>
      </c>
      <c r="B1278" s="2" t="s">
        <v>56</v>
      </c>
      <c r="C1278" s="2" t="s">
        <v>19</v>
      </c>
      <c r="D1278" s="2" t="s">
        <v>20</v>
      </c>
      <c r="E1278" s="4">
        <v>44784.166666666664</v>
      </c>
      <c r="F1278" s="2">
        <v>33</v>
      </c>
      <c r="G1278" s="2">
        <v>18.6281</v>
      </c>
      <c r="H1278" s="2">
        <v>16.084530000000001</v>
      </c>
      <c r="I1278" s="2">
        <v>24.104970000000002</v>
      </c>
      <c r="J1278" s="2">
        <v>19.636009999999999</v>
      </c>
      <c r="K1278" s="2">
        <v>24.423819999999999</v>
      </c>
      <c r="L1278" s="2">
        <v>15.13583</v>
      </c>
      <c r="M1278" s="2">
        <v>16.603400000000001</v>
      </c>
      <c r="N1278" s="2">
        <v>19.57742</v>
      </c>
      <c r="O1278" s="2">
        <v>19.274260000000002</v>
      </c>
      <c r="P1278" s="2">
        <v>1.231495118</v>
      </c>
    </row>
    <row r="1279" spans="1:16" x14ac:dyDescent="0.2">
      <c r="A1279" s="1" t="s">
        <v>55</v>
      </c>
      <c r="B1279" s="2" t="s">
        <v>56</v>
      </c>
      <c r="C1279" s="2" t="s">
        <v>19</v>
      </c>
      <c r="D1279" s="2" t="s">
        <v>20</v>
      </c>
      <c r="E1279" s="4">
        <v>44784.291666666664</v>
      </c>
      <c r="F1279" s="2">
        <v>36</v>
      </c>
      <c r="G1279" s="2">
        <v>20.000889999999998</v>
      </c>
      <c r="H1279" s="2">
        <v>17.31193</v>
      </c>
      <c r="I1279" s="2">
        <v>26.664999999999999</v>
      </c>
      <c r="J1279" s="2">
        <v>21.519130000000001</v>
      </c>
      <c r="K1279" s="2">
        <v>26.17577</v>
      </c>
      <c r="L1279" s="2">
        <v>19.07282</v>
      </c>
      <c r="M1279" s="2">
        <v>19.740829999999999</v>
      </c>
      <c r="N1279" s="2">
        <v>24.79102</v>
      </c>
      <c r="O1279" s="2">
        <v>21.90967375</v>
      </c>
      <c r="P1279" s="2">
        <v>1.2450022300000001</v>
      </c>
    </row>
    <row r="1280" spans="1:16" x14ac:dyDescent="0.2">
      <c r="A1280" s="1" t="s">
        <v>55</v>
      </c>
      <c r="B1280" s="2" t="s">
        <v>56</v>
      </c>
      <c r="C1280" s="2" t="s">
        <v>19</v>
      </c>
      <c r="D1280" s="2" t="s">
        <v>20</v>
      </c>
      <c r="E1280" s="4">
        <v>44784.416666666664</v>
      </c>
      <c r="F1280" s="2">
        <v>39</v>
      </c>
      <c r="G1280" s="2">
        <v>24.148599999999998</v>
      </c>
      <c r="H1280" s="2">
        <v>21.02253</v>
      </c>
      <c r="I1280" s="2">
        <v>35.025469999999999</v>
      </c>
      <c r="J1280" s="2">
        <v>26.53443</v>
      </c>
      <c r="K1280" s="2">
        <v>32.706789999999998</v>
      </c>
      <c r="L1280" s="2">
        <v>21.178439999999998</v>
      </c>
      <c r="M1280" s="2">
        <v>22.40897</v>
      </c>
      <c r="N1280" s="2">
        <v>27.479569999999999</v>
      </c>
      <c r="O1280" s="2">
        <v>26.313099999999999</v>
      </c>
      <c r="P1280" s="2">
        <v>1.8539362450000001</v>
      </c>
    </row>
    <row r="1281" spans="1:16" x14ac:dyDescent="0.2">
      <c r="A1281" s="1" t="s">
        <v>55</v>
      </c>
      <c r="B1281" s="2" t="s">
        <v>56</v>
      </c>
      <c r="C1281" s="2" t="s">
        <v>19</v>
      </c>
      <c r="D1281" s="2" t="s">
        <v>20</v>
      </c>
      <c r="E1281" s="4">
        <v>44784.541666666664</v>
      </c>
      <c r="F1281" s="2">
        <v>42</v>
      </c>
      <c r="G1281" s="2">
        <v>26.92287</v>
      </c>
      <c r="H1281" s="2">
        <v>24.325559999999999</v>
      </c>
      <c r="I1281" s="2">
        <v>37.653660000000002</v>
      </c>
      <c r="J1281" s="2">
        <v>30.405860000000001</v>
      </c>
      <c r="K1281" s="2">
        <v>40.268380000000001</v>
      </c>
      <c r="L1281" s="2">
        <v>27.48443</v>
      </c>
      <c r="M1281" s="2">
        <v>29.012779999999999</v>
      </c>
      <c r="N1281" s="2">
        <v>35.431310000000003</v>
      </c>
      <c r="O1281" s="2">
        <v>31.438106250000001</v>
      </c>
      <c r="P1281" s="2">
        <v>2.0093863989999998</v>
      </c>
    </row>
    <row r="1282" spans="1:16" x14ac:dyDescent="0.2">
      <c r="A1282" s="1" t="s">
        <v>55</v>
      </c>
      <c r="B1282" s="2" t="s">
        <v>56</v>
      </c>
      <c r="C1282" s="2" t="s">
        <v>19</v>
      </c>
      <c r="D1282" s="2" t="s">
        <v>20</v>
      </c>
      <c r="E1282" s="4">
        <v>44784.666666666664</v>
      </c>
      <c r="F1282" s="2">
        <v>45</v>
      </c>
      <c r="G1282" s="2">
        <v>32.233199999999997</v>
      </c>
      <c r="H1282" s="2">
        <v>29.61129</v>
      </c>
      <c r="I1282" s="2">
        <v>45.427100000000003</v>
      </c>
      <c r="J1282" s="2">
        <v>32.815429999999999</v>
      </c>
      <c r="K1282" s="2">
        <v>46.411099999999998</v>
      </c>
      <c r="L1282" s="2">
        <v>30.645610000000001</v>
      </c>
      <c r="M1282" s="2">
        <v>30.066590000000001</v>
      </c>
      <c r="N1282" s="2">
        <v>38.087969999999999</v>
      </c>
      <c r="O1282" s="2">
        <v>35.662286250000001</v>
      </c>
      <c r="P1282" s="2">
        <v>2.4265244180000001</v>
      </c>
    </row>
    <row r="1283" spans="1:16" x14ac:dyDescent="0.2">
      <c r="A1283" s="1" t="s">
        <v>55</v>
      </c>
      <c r="B1283" s="2" t="s">
        <v>56</v>
      </c>
      <c r="C1283" s="2" t="s">
        <v>19</v>
      </c>
      <c r="D1283" s="2" t="s">
        <v>20</v>
      </c>
      <c r="E1283" s="4">
        <v>44784.791666666664</v>
      </c>
      <c r="F1283" s="2">
        <v>48</v>
      </c>
      <c r="G1283" s="2">
        <v>36.642319999999998</v>
      </c>
      <c r="H1283" s="2">
        <v>33.064959999999999</v>
      </c>
      <c r="I1283" s="2">
        <v>51.539160000000003</v>
      </c>
      <c r="J1283" s="2">
        <v>40.171750000000003</v>
      </c>
      <c r="K1283" s="2">
        <v>51.001959999999997</v>
      </c>
      <c r="L1283" s="2">
        <v>37.341630000000002</v>
      </c>
      <c r="M1283" s="2">
        <v>39.188029999999998</v>
      </c>
      <c r="N1283" s="2">
        <v>47.59328</v>
      </c>
      <c r="O1283" s="2">
        <v>42.067886250000001</v>
      </c>
      <c r="P1283" s="2">
        <v>2.4812458319999999</v>
      </c>
    </row>
    <row r="1284" spans="1:16" x14ac:dyDescent="0.2">
      <c r="A1284" s="1" t="s">
        <v>55</v>
      </c>
      <c r="B1284" s="2" t="s">
        <v>56</v>
      </c>
      <c r="C1284" s="2" t="s">
        <v>19</v>
      </c>
      <c r="D1284" s="2" t="s">
        <v>20</v>
      </c>
      <c r="E1284" s="4">
        <v>44784.916666666664</v>
      </c>
      <c r="F1284" s="2">
        <v>51</v>
      </c>
      <c r="G1284" s="2">
        <v>43.703629999999997</v>
      </c>
      <c r="H1284" s="2">
        <v>39.553519999999999</v>
      </c>
      <c r="I1284" s="2">
        <v>59.191929999999999</v>
      </c>
      <c r="J1284" s="2">
        <v>45.87753</v>
      </c>
      <c r="K1284" s="2">
        <v>63.675020000000004</v>
      </c>
      <c r="L1284" s="2">
        <v>42.190359999999998</v>
      </c>
      <c r="M1284" s="2">
        <v>42.906680000000001</v>
      </c>
      <c r="N1284" s="2">
        <v>53.915689999999998</v>
      </c>
      <c r="O1284" s="2">
        <v>48.876795000000001</v>
      </c>
      <c r="P1284" s="2">
        <v>3.1447555710000001</v>
      </c>
    </row>
    <row r="1285" spans="1:16" x14ac:dyDescent="0.2">
      <c r="A1285" s="1" t="s">
        <v>55</v>
      </c>
      <c r="B1285" s="2" t="s">
        <v>56</v>
      </c>
      <c r="C1285" s="2" t="s">
        <v>19</v>
      </c>
      <c r="D1285" s="2" t="s">
        <v>20</v>
      </c>
      <c r="E1285" s="4">
        <v>44785.041666666664</v>
      </c>
      <c r="F1285" s="2">
        <v>54</v>
      </c>
      <c r="G1285" s="2">
        <v>48.399120000000003</v>
      </c>
      <c r="H1285" s="2">
        <v>44.786929999999998</v>
      </c>
      <c r="I1285" s="2">
        <v>66.724270000000004</v>
      </c>
      <c r="J1285" s="2">
        <v>52.217570000000002</v>
      </c>
      <c r="K1285" s="2">
        <v>70.969669999999994</v>
      </c>
      <c r="L1285" s="2">
        <v>51.126730000000002</v>
      </c>
      <c r="M1285" s="2">
        <v>52.078989999999997</v>
      </c>
      <c r="N1285" s="2">
        <v>63.214460000000003</v>
      </c>
      <c r="O1285" s="2">
        <v>56.1897175</v>
      </c>
      <c r="P1285" s="2">
        <v>3.3482342109999998</v>
      </c>
    </row>
    <row r="1286" spans="1:16" x14ac:dyDescent="0.2">
      <c r="A1286" s="1" t="s">
        <v>55</v>
      </c>
      <c r="B1286" s="2" t="s">
        <v>56</v>
      </c>
      <c r="C1286" s="2" t="s">
        <v>19</v>
      </c>
      <c r="D1286" s="2" t="s">
        <v>20</v>
      </c>
      <c r="E1286" s="4">
        <v>44785.166666666664</v>
      </c>
      <c r="F1286" s="2">
        <v>57</v>
      </c>
      <c r="G1286" s="2">
        <v>58.957329999999999</v>
      </c>
      <c r="H1286" s="2">
        <v>53.455730000000003</v>
      </c>
      <c r="I1286" s="2">
        <v>77.616579999999999</v>
      </c>
      <c r="J1286" s="2">
        <v>61.177059999999997</v>
      </c>
      <c r="K1286" s="2">
        <v>77.673320000000004</v>
      </c>
      <c r="L1286" s="2">
        <v>56.988759999999999</v>
      </c>
      <c r="M1286" s="2">
        <v>56.436360000000001</v>
      </c>
      <c r="N1286" s="2">
        <v>69.052409999999995</v>
      </c>
      <c r="O1286" s="2">
        <v>63.91969375</v>
      </c>
      <c r="P1286" s="2">
        <v>3.4037570160000001</v>
      </c>
    </row>
    <row r="1287" spans="1:16" x14ac:dyDescent="0.2">
      <c r="A1287" s="1" t="s">
        <v>55</v>
      </c>
      <c r="B1287" s="2" t="s">
        <v>56</v>
      </c>
      <c r="C1287" s="2" t="s">
        <v>19</v>
      </c>
      <c r="D1287" s="2" t="s">
        <v>20</v>
      </c>
      <c r="E1287" s="4">
        <v>44785.291666666664</v>
      </c>
      <c r="F1287" s="2">
        <v>60</v>
      </c>
      <c r="G1287" s="2">
        <v>63.759340000000002</v>
      </c>
      <c r="H1287" s="2">
        <v>59.017220000000002</v>
      </c>
      <c r="I1287" s="2">
        <v>82.630290000000002</v>
      </c>
      <c r="J1287" s="2">
        <v>70.919740000000004</v>
      </c>
      <c r="K1287" s="2">
        <v>85.789510000000007</v>
      </c>
      <c r="L1287" s="2">
        <v>65.533209999999997</v>
      </c>
      <c r="M1287" s="2">
        <v>67.23563</v>
      </c>
      <c r="N1287" s="2">
        <v>79.432910000000007</v>
      </c>
      <c r="O1287" s="2">
        <v>71.789731250000003</v>
      </c>
      <c r="P1287" s="2">
        <v>3.43353917</v>
      </c>
    </row>
    <row r="1288" spans="1:16" x14ac:dyDescent="0.2">
      <c r="A1288" s="1" t="s">
        <v>55</v>
      </c>
      <c r="B1288" s="2" t="s">
        <v>56</v>
      </c>
      <c r="C1288" s="2" t="s">
        <v>19</v>
      </c>
      <c r="D1288" s="2" t="s">
        <v>20</v>
      </c>
      <c r="E1288" s="4">
        <v>44785.416666666664</v>
      </c>
      <c r="F1288" s="2">
        <v>63</v>
      </c>
      <c r="G1288" s="2">
        <v>72.071740000000005</v>
      </c>
      <c r="H1288" s="2">
        <v>67.409989999999993</v>
      </c>
      <c r="I1288" s="2">
        <v>89.155240000000006</v>
      </c>
      <c r="J1288" s="2">
        <v>75.246189999999999</v>
      </c>
      <c r="K1288" s="2">
        <v>92.955280000000002</v>
      </c>
      <c r="L1288" s="2">
        <v>72.808130000000006</v>
      </c>
      <c r="M1288" s="2">
        <v>74.894750000000002</v>
      </c>
      <c r="N1288" s="2">
        <v>85.868449999999996</v>
      </c>
      <c r="O1288" s="2">
        <v>78.801221249999998</v>
      </c>
      <c r="P1288" s="2">
        <v>3.2632991100000002</v>
      </c>
    </row>
    <row r="1289" spans="1:16" x14ac:dyDescent="0.2">
      <c r="A1289" s="1" t="s">
        <v>55</v>
      </c>
      <c r="B1289" s="2" t="s">
        <v>56</v>
      </c>
      <c r="C1289" s="2" t="s">
        <v>19</v>
      </c>
      <c r="D1289" s="2" t="s">
        <v>20</v>
      </c>
      <c r="E1289" s="4">
        <v>44785.541666666664</v>
      </c>
      <c r="F1289" s="2">
        <v>66</v>
      </c>
      <c r="G1289" s="2">
        <v>75.308329999999998</v>
      </c>
      <c r="H1289" s="2">
        <v>71.480609999999999</v>
      </c>
      <c r="I1289" s="2">
        <v>92.946010000000001</v>
      </c>
      <c r="J1289" s="2">
        <v>77.643680000000003</v>
      </c>
      <c r="K1289" s="2">
        <v>92.997150000000005</v>
      </c>
      <c r="L1289" s="2">
        <v>79.845119999999994</v>
      </c>
      <c r="M1289" s="2">
        <v>80.207530000000006</v>
      </c>
      <c r="N1289" s="2">
        <v>89.157489999999996</v>
      </c>
      <c r="O1289" s="2">
        <v>82.448239999999998</v>
      </c>
      <c r="P1289" s="2">
        <v>2.9051823990000001</v>
      </c>
    </row>
    <row r="1290" spans="1:16" x14ac:dyDescent="0.2">
      <c r="A1290" s="1" t="s">
        <v>55</v>
      </c>
      <c r="B1290" s="2" t="s">
        <v>56</v>
      </c>
      <c r="C1290" s="2" t="s">
        <v>21</v>
      </c>
      <c r="D1290" s="2" t="s">
        <v>22</v>
      </c>
      <c r="E1290" s="4">
        <v>44782.791666666664</v>
      </c>
      <c r="F1290" s="2">
        <v>0</v>
      </c>
      <c r="G1290" s="2">
        <v>2.2679469999999999</v>
      </c>
      <c r="H1290" s="2">
        <v>2.6107680000000002</v>
      </c>
      <c r="I1290" s="2">
        <v>2.7700230000000001</v>
      </c>
      <c r="J1290" s="2">
        <v>1.739784</v>
      </c>
      <c r="K1290" s="2">
        <v>3.2789280000000001</v>
      </c>
      <c r="L1290" s="2">
        <v>1.933047</v>
      </c>
      <c r="M1290" s="2">
        <v>3.0349240000000002</v>
      </c>
      <c r="N1290" s="2">
        <v>3.4455580000000001</v>
      </c>
      <c r="O1290" s="2">
        <v>2.6351223749999999</v>
      </c>
      <c r="P1290" s="2">
        <v>0.21873347400000001</v>
      </c>
    </row>
    <row r="1291" spans="1:16" x14ac:dyDescent="0.2">
      <c r="A1291" s="1" t="s">
        <v>55</v>
      </c>
      <c r="B1291" s="2" t="s">
        <v>56</v>
      </c>
      <c r="C1291" s="2" t="s">
        <v>21</v>
      </c>
      <c r="D1291" s="2" t="s">
        <v>22</v>
      </c>
      <c r="E1291" s="4">
        <v>44782.916666666664</v>
      </c>
      <c r="F1291" s="2">
        <v>3</v>
      </c>
      <c r="G1291" s="2">
        <v>3.1834570000000002</v>
      </c>
      <c r="H1291" s="2">
        <v>3.4924750000000002</v>
      </c>
      <c r="I1291" s="2">
        <v>4.0620219999999998</v>
      </c>
      <c r="J1291" s="2">
        <v>2.1842899999999998</v>
      </c>
      <c r="K1291" s="2">
        <v>4.3075279999999996</v>
      </c>
      <c r="L1291" s="2">
        <v>2.7383359999999999</v>
      </c>
      <c r="M1291" s="2">
        <v>4.2399190000000004</v>
      </c>
      <c r="N1291" s="2">
        <v>4.322006</v>
      </c>
      <c r="O1291" s="2">
        <v>3.5662541249999999</v>
      </c>
      <c r="P1291" s="2">
        <v>0.28559174999999998</v>
      </c>
    </row>
    <row r="1292" spans="1:16" x14ac:dyDescent="0.2">
      <c r="A1292" s="1" t="s">
        <v>55</v>
      </c>
      <c r="B1292" s="2" t="s">
        <v>56</v>
      </c>
      <c r="C1292" s="2" t="s">
        <v>21</v>
      </c>
      <c r="D1292" s="2" t="s">
        <v>22</v>
      </c>
      <c r="E1292" s="4">
        <v>44783.041666666664</v>
      </c>
      <c r="F1292" s="2">
        <v>6</v>
      </c>
      <c r="G1292" s="2">
        <v>3.819042</v>
      </c>
      <c r="H1292" s="2">
        <v>3.7820279999999999</v>
      </c>
      <c r="I1292" s="2">
        <v>5.4901939999999998</v>
      </c>
      <c r="J1292" s="2">
        <v>2.6503079999999999</v>
      </c>
      <c r="K1292" s="2">
        <v>5.2080149999999996</v>
      </c>
      <c r="L1292" s="2">
        <v>3.1645400000000001</v>
      </c>
      <c r="M1292" s="2">
        <v>5.5298020000000001</v>
      </c>
      <c r="N1292" s="2">
        <v>5.8020100000000001</v>
      </c>
      <c r="O1292" s="2">
        <v>4.4307423750000003</v>
      </c>
      <c r="P1292" s="2">
        <v>0.43059593600000001</v>
      </c>
    </row>
    <row r="1293" spans="1:16" x14ac:dyDescent="0.2">
      <c r="A1293" s="1" t="s">
        <v>55</v>
      </c>
      <c r="B1293" s="2" t="s">
        <v>56</v>
      </c>
      <c r="C1293" s="2" t="s">
        <v>21</v>
      </c>
      <c r="D1293" s="2" t="s">
        <v>22</v>
      </c>
      <c r="E1293" s="4">
        <v>44783.166666666664</v>
      </c>
      <c r="F1293" s="2">
        <v>9</v>
      </c>
      <c r="G1293" s="2">
        <v>4.6625050000000003</v>
      </c>
      <c r="H1293" s="2">
        <v>5.1768070000000002</v>
      </c>
      <c r="I1293" s="2">
        <v>6.7854710000000003</v>
      </c>
      <c r="J1293" s="2">
        <v>3.1807259999999999</v>
      </c>
      <c r="K1293" s="2">
        <v>7.0822620000000001</v>
      </c>
      <c r="L1293" s="2">
        <v>3.8578320000000001</v>
      </c>
      <c r="M1293" s="2">
        <v>6.52501</v>
      </c>
      <c r="N1293" s="2">
        <v>7.2076450000000003</v>
      </c>
      <c r="O1293" s="2">
        <v>5.5597822499999996</v>
      </c>
      <c r="P1293" s="2">
        <v>0.55057913599999997</v>
      </c>
    </row>
    <row r="1294" spans="1:16" x14ac:dyDescent="0.2">
      <c r="A1294" s="1" t="s">
        <v>55</v>
      </c>
      <c r="B1294" s="2" t="s">
        <v>56</v>
      </c>
      <c r="C1294" s="2" t="s">
        <v>21</v>
      </c>
      <c r="D1294" s="2" t="s">
        <v>22</v>
      </c>
      <c r="E1294" s="4">
        <v>44783.291666666664</v>
      </c>
      <c r="F1294" s="2">
        <v>12</v>
      </c>
      <c r="G1294" s="2">
        <v>5.3516979999999998</v>
      </c>
      <c r="H1294" s="2">
        <v>7.0806930000000001</v>
      </c>
      <c r="I1294" s="2">
        <v>8.4575089999999999</v>
      </c>
      <c r="J1294" s="2">
        <v>4.1733359999999999</v>
      </c>
      <c r="K1294" s="2">
        <v>8.4882410000000004</v>
      </c>
      <c r="L1294" s="2">
        <v>4.8357599999999996</v>
      </c>
      <c r="M1294" s="2">
        <v>7.8208989999999998</v>
      </c>
      <c r="N1294" s="2">
        <v>8.5990749999999991</v>
      </c>
      <c r="O1294" s="2">
        <v>6.8509013750000003</v>
      </c>
      <c r="P1294" s="2">
        <v>0.63793250800000001</v>
      </c>
    </row>
    <row r="1295" spans="1:16" x14ac:dyDescent="0.2">
      <c r="A1295" s="1" t="s">
        <v>55</v>
      </c>
      <c r="B1295" s="2" t="s">
        <v>56</v>
      </c>
      <c r="C1295" s="2" t="s">
        <v>21</v>
      </c>
      <c r="D1295" s="2" t="s">
        <v>22</v>
      </c>
      <c r="E1295" s="4">
        <v>44783.416666666664</v>
      </c>
      <c r="F1295" s="2">
        <v>15</v>
      </c>
      <c r="G1295" s="2">
        <v>6.4560339999999998</v>
      </c>
      <c r="H1295" s="2">
        <v>8.1729380000000003</v>
      </c>
      <c r="I1295" s="2">
        <v>10.86941</v>
      </c>
      <c r="J1295" s="2">
        <v>5.2628519999999996</v>
      </c>
      <c r="K1295" s="2">
        <v>10.433579999999999</v>
      </c>
      <c r="L1295" s="2">
        <v>5.6876230000000003</v>
      </c>
      <c r="M1295" s="2">
        <v>10.22625</v>
      </c>
      <c r="N1295" s="2">
        <v>11.01843</v>
      </c>
      <c r="O1295" s="2">
        <v>8.5158896249999998</v>
      </c>
      <c r="P1295" s="2">
        <v>0.85926258200000005</v>
      </c>
    </row>
    <row r="1296" spans="1:16" x14ac:dyDescent="0.2">
      <c r="A1296" s="1" t="s">
        <v>55</v>
      </c>
      <c r="B1296" s="2" t="s">
        <v>56</v>
      </c>
      <c r="C1296" s="2" t="s">
        <v>21</v>
      </c>
      <c r="D1296" s="2" t="s">
        <v>22</v>
      </c>
      <c r="E1296" s="4">
        <v>44783.541666666664</v>
      </c>
      <c r="F1296" s="2">
        <v>18</v>
      </c>
      <c r="G1296" s="2">
        <v>7.5624169999999999</v>
      </c>
      <c r="H1296" s="2">
        <v>8.4684340000000002</v>
      </c>
      <c r="I1296" s="2">
        <v>11.166679999999999</v>
      </c>
      <c r="J1296" s="2">
        <v>6.0690270000000002</v>
      </c>
      <c r="K1296" s="2">
        <v>11.25539</v>
      </c>
      <c r="L1296" s="2">
        <v>7.5680170000000002</v>
      </c>
      <c r="M1296" s="2">
        <v>11.04021</v>
      </c>
      <c r="N1296" s="2">
        <v>12.344429999999999</v>
      </c>
      <c r="O1296" s="2">
        <v>9.4343256249999996</v>
      </c>
      <c r="P1296" s="2">
        <v>0.80855062700000002</v>
      </c>
    </row>
    <row r="1297" spans="1:16" x14ac:dyDescent="0.2">
      <c r="A1297" s="1" t="s">
        <v>55</v>
      </c>
      <c r="B1297" s="2" t="s">
        <v>56</v>
      </c>
      <c r="C1297" s="2" t="s">
        <v>21</v>
      </c>
      <c r="D1297" s="2" t="s">
        <v>22</v>
      </c>
      <c r="E1297" s="4">
        <v>44783.666666666664</v>
      </c>
      <c r="F1297" s="2">
        <v>21</v>
      </c>
      <c r="G1297" s="2">
        <v>9.1262150000000002</v>
      </c>
      <c r="H1297" s="2">
        <v>10.85726</v>
      </c>
      <c r="I1297" s="2">
        <v>13.428900000000001</v>
      </c>
      <c r="J1297" s="2">
        <v>6.7900450000000001</v>
      </c>
      <c r="K1297" s="2">
        <v>14.4411</v>
      </c>
      <c r="L1297" s="2">
        <v>8.1333300000000008</v>
      </c>
      <c r="M1297" s="2">
        <v>12.57334</v>
      </c>
      <c r="N1297" s="2">
        <v>13.852639999999999</v>
      </c>
      <c r="O1297" s="2">
        <v>11.150353750000001</v>
      </c>
      <c r="P1297" s="2">
        <v>1.0145881560000001</v>
      </c>
    </row>
    <row r="1298" spans="1:16" x14ac:dyDescent="0.2">
      <c r="A1298" s="1" t="s">
        <v>55</v>
      </c>
      <c r="B1298" s="2" t="s">
        <v>56</v>
      </c>
      <c r="C1298" s="2" t="s">
        <v>21</v>
      </c>
      <c r="D1298" s="2" t="s">
        <v>22</v>
      </c>
      <c r="E1298" s="4">
        <v>44783.791666666664</v>
      </c>
      <c r="F1298" s="2">
        <v>24</v>
      </c>
      <c r="G1298" s="2">
        <v>11.679959999999999</v>
      </c>
      <c r="H1298" s="2">
        <v>13.27961</v>
      </c>
      <c r="I1298" s="2">
        <v>16.78773</v>
      </c>
      <c r="J1298" s="2">
        <v>8.8344100000000001</v>
      </c>
      <c r="K1298" s="2">
        <v>17.96274</v>
      </c>
      <c r="L1298" s="2">
        <v>10.09103</v>
      </c>
      <c r="M1298" s="2">
        <v>17.45506</v>
      </c>
      <c r="N1298" s="2">
        <v>18.14611</v>
      </c>
      <c r="O1298" s="2">
        <v>14.27958125</v>
      </c>
      <c r="P1298" s="2">
        <v>1.335250131</v>
      </c>
    </row>
    <row r="1299" spans="1:16" x14ac:dyDescent="0.2">
      <c r="A1299" s="1" t="s">
        <v>55</v>
      </c>
      <c r="B1299" s="2" t="s">
        <v>56</v>
      </c>
      <c r="C1299" s="2" t="s">
        <v>21</v>
      </c>
      <c r="D1299" s="2" t="s">
        <v>22</v>
      </c>
      <c r="E1299" s="4">
        <v>44783.916666666664</v>
      </c>
      <c r="F1299" s="2">
        <v>27</v>
      </c>
      <c r="G1299" s="2">
        <v>12.73096</v>
      </c>
      <c r="H1299" s="2">
        <v>14.54682</v>
      </c>
      <c r="I1299" s="2">
        <v>18.44726</v>
      </c>
      <c r="J1299" s="2">
        <v>9.1209570000000006</v>
      </c>
      <c r="K1299" s="2">
        <v>20.201460000000001</v>
      </c>
      <c r="L1299" s="2">
        <v>11.839829999999999</v>
      </c>
      <c r="M1299" s="2">
        <v>17.794540000000001</v>
      </c>
      <c r="N1299" s="2">
        <v>20.501519999999999</v>
      </c>
      <c r="O1299" s="2">
        <v>15.64791838</v>
      </c>
      <c r="P1299" s="2">
        <v>1.485407073</v>
      </c>
    </row>
    <row r="1300" spans="1:16" x14ac:dyDescent="0.2">
      <c r="A1300" s="1" t="s">
        <v>55</v>
      </c>
      <c r="B1300" s="2" t="s">
        <v>56</v>
      </c>
      <c r="C1300" s="2" t="s">
        <v>21</v>
      </c>
      <c r="D1300" s="2" t="s">
        <v>22</v>
      </c>
      <c r="E1300" s="4">
        <v>44784.041666666664</v>
      </c>
      <c r="F1300" s="2">
        <v>30</v>
      </c>
      <c r="G1300" s="2">
        <v>16.321770000000001</v>
      </c>
      <c r="H1300" s="2">
        <v>18.733000000000001</v>
      </c>
      <c r="I1300" s="2">
        <v>24.878360000000001</v>
      </c>
      <c r="J1300" s="2">
        <v>11.59104</v>
      </c>
      <c r="K1300" s="2">
        <v>24.766860000000001</v>
      </c>
      <c r="L1300" s="2">
        <v>12.258990000000001</v>
      </c>
      <c r="M1300" s="2">
        <v>20.448599999999999</v>
      </c>
      <c r="N1300" s="2">
        <v>24.253029999999999</v>
      </c>
      <c r="O1300" s="2">
        <v>19.156456250000002</v>
      </c>
      <c r="P1300" s="2">
        <v>1.9127711629999999</v>
      </c>
    </row>
    <row r="1301" spans="1:16" x14ac:dyDescent="0.2">
      <c r="A1301" s="1" t="s">
        <v>55</v>
      </c>
      <c r="B1301" s="2" t="s">
        <v>56</v>
      </c>
      <c r="C1301" s="2" t="s">
        <v>21</v>
      </c>
      <c r="D1301" s="2" t="s">
        <v>22</v>
      </c>
      <c r="E1301" s="4">
        <v>44784.166666666664</v>
      </c>
      <c r="F1301" s="2">
        <v>33</v>
      </c>
      <c r="G1301" s="2">
        <v>18.593540000000001</v>
      </c>
      <c r="H1301" s="2">
        <v>21.38569</v>
      </c>
      <c r="I1301" s="2">
        <v>27.772349999999999</v>
      </c>
      <c r="J1301" s="2">
        <v>13.617649999999999</v>
      </c>
      <c r="K1301" s="2">
        <v>29.636420000000001</v>
      </c>
      <c r="L1301" s="2">
        <v>17.963090000000001</v>
      </c>
      <c r="M1301" s="2">
        <v>27.177859999999999</v>
      </c>
      <c r="N1301" s="2">
        <v>29.450040000000001</v>
      </c>
      <c r="O1301" s="2">
        <v>23.199580000000001</v>
      </c>
      <c r="P1301" s="2">
        <v>2.1587782099999999</v>
      </c>
    </row>
    <row r="1302" spans="1:16" x14ac:dyDescent="0.2">
      <c r="A1302" s="1" t="s">
        <v>55</v>
      </c>
      <c r="B1302" s="2" t="s">
        <v>56</v>
      </c>
      <c r="C1302" s="2" t="s">
        <v>21</v>
      </c>
      <c r="D1302" s="2" t="s">
        <v>22</v>
      </c>
      <c r="E1302" s="4">
        <v>44784.291666666664</v>
      </c>
      <c r="F1302" s="2">
        <v>36</v>
      </c>
      <c r="G1302" s="2">
        <v>20.23321</v>
      </c>
      <c r="H1302" s="2">
        <v>23.556999999999999</v>
      </c>
      <c r="I1302" s="2">
        <v>29.233560000000001</v>
      </c>
      <c r="J1302" s="2">
        <v>15.205830000000001</v>
      </c>
      <c r="K1302" s="2">
        <v>32.660469999999997</v>
      </c>
      <c r="L1302" s="2">
        <v>19.572769999999998</v>
      </c>
      <c r="M1302" s="2">
        <v>31.178560000000001</v>
      </c>
      <c r="N1302" s="2">
        <v>33.921759999999999</v>
      </c>
      <c r="O1302" s="2">
        <v>25.695395000000001</v>
      </c>
      <c r="P1302" s="2">
        <v>2.4665431629999999</v>
      </c>
    </row>
    <row r="1303" spans="1:16" x14ac:dyDescent="0.2">
      <c r="A1303" s="1" t="s">
        <v>55</v>
      </c>
      <c r="B1303" s="2" t="s">
        <v>56</v>
      </c>
      <c r="C1303" s="2" t="s">
        <v>21</v>
      </c>
      <c r="D1303" s="2" t="s">
        <v>22</v>
      </c>
      <c r="E1303" s="4">
        <v>44784.416666666664</v>
      </c>
      <c r="F1303" s="2">
        <v>39</v>
      </c>
      <c r="G1303" s="2">
        <v>24.50393</v>
      </c>
      <c r="H1303" s="2">
        <v>30.293990000000001</v>
      </c>
      <c r="I1303" s="2">
        <v>37.336910000000003</v>
      </c>
      <c r="J1303" s="2">
        <v>18.12398</v>
      </c>
      <c r="K1303" s="2">
        <v>40.5931</v>
      </c>
      <c r="L1303" s="2">
        <v>24.926860000000001</v>
      </c>
      <c r="M1303" s="2">
        <v>36.404600000000002</v>
      </c>
      <c r="N1303" s="2">
        <v>39.114199999999997</v>
      </c>
      <c r="O1303" s="2">
        <v>31.412196250000001</v>
      </c>
      <c r="P1303" s="2">
        <v>2.900883452</v>
      </c>
    </row>
    <row r="1304" spans="1:16" x14ac:dyDescent="0.2">
      <c r="A1304" s="1" t="s">
        <v>55</v>
      </c>
      <c r="B1304" s="2" t="s">
        <v>56</v>
      </c>
      <c r="C1304" s="2" t="s">
        <v>21</v>
      </c>
      <c r="D1304" s="2" t="s">
        <v>22</v>
      </c>
      <c r="E1304" s="4">
        <v>44784.541666666664</v>
      </c>
      <c r="F1304" s="2">
        <v>42</v>
      </c>
      <c r="G1304" s="2">
        <v>28.06757</v>
      </c>
      <c r="H1304" s="2">
        <v>36.582369999999997</v>
      </c>
      <c r="I1304" s="2">
        <v>42.766759999999998</v>
      </c>
      <c r="J1304" s="2">
        <v>20.155850000000001</v>
      </c>
      <c r="K1304" s="2">
        <v>42.768450000000001</v>
      </c>
      <c r="L1304" s="2">
        <v>27.220410000000001</v>
      </c>
      <c r="M1304" s="2">
        <v>40.970410000000001</v>
      </c>
      <c r="N1304" s="2">
        <v>45.945349999999998</v>
      </c>
      <c r="O1304" s="2">
        <v>35.55964625</v>
      </c>
      <c r="P1304" s="2">
        <v>3.2870023179999999</v>
      </c>
    </row>
    <row r="1305" spans="1:16" x14ac:dyDescent="0.2">
      <c r="A1305" s="1" t="s">
        <v>55</v>
      </c>
      <c r="B1305" s="2" t="s">
        <v>56</v>
      </c>
      <c r="C1305" s="2" t="s">
        <v>21</v>
      </c>
      <c r="D1305" s="2" t="s">
        <v>22</v>
      </c>
      <c r="E1305" s="4">
        <v>44784.666666666664</v>
      </c>
      <c r="F1305" s="2">
        <v>45</v>
      </c>
      <c r="G1305" s="2">
        <v>37.825679999999998</v>
      </c>
      <c r="H1305" s="2">
        <v>47.269379999999998</v>
      </c>
      <c r="I1305" s="2">
        <v>53.819310000000002</v>
      </c>
      <c r="J1305" s="2">
        <v>26.13739</v>
      </c>
      <c r="K1305" s="2">
        <v>53.95384</v>
      </c>
      <c r="L1305" s="2">
        <v>34.635930000000002</v>
      </c>
      <c r="M1305" s="2">
        <v>54.749499999999998</v>
      </c>
      <c r="N1305" s="2">
        <v>56.14893</v>
      </c>
      <c r="O1305" s="2">
        <v>45.567495000000001</v>
      </c>
      <c r="P1305" s="2">
        <v>3.9967831290000002</v>
      </c>
    </row>
    <row r="1306" spans="1:16" x14ac:dyDescent="0.2">
      <c r="A1306" s="1" t="s">
        <v>55</v>
      </c>
      <c r="B1306" s="2" t="s">
        <v>56</v>
      </c>
      <c r="C1306" s="2" t="s">
        <v>21</v>
      </c>
      <c r="D1306" s="2" t="s">
        <v>22</v>
      </c>
      <c r="E1306" s="4">
        <v>44784.791666666664</v>
      </c>
      <c r="F1306" s="2">
        <v>48</v>
      </c>
      <c r="G1306" s="2">
        <v>42.529029999999999</v>
      </c>
      <c r="H1306" s="2">
        <v>51.364649999999997</v>
      </c>
      <c r="I1306" s="2">
        <v>59.076450000000001</v>
      </c>
      <c r="J1306" s="2">
        <v>30.819970000000001</v>
      </c>
      <c r="K1306" s="2">
        <v>59.666319999999999</v>
      </c>
      <c r="L1306" s="2">
        <v>36.729190000000003</v>
      </c>
      <c r="M1306" s="2">
        <v>57.938290000000002</v>
      </c>
      <c r="N1306" s="2">
        <v>61.797339999999998</v>
      </c>
      <c r="O1306" s="2">
        <v>49.990155000000001</v>
      </c>
      <c r="P1306" s="2">
        <v>4.1826132510000003</v>
      </c>
    </row>
    <row r="1307" spans="1:16" x14ac:dyDescent="0.2">
      <c r="A1307" s="1" t="s">
        <v>55</v>
      </c>
      <c r="B1307" s="2" t="s">
        <v>56</v>
      </c>
      <c r="C1307" s="2" t="s">
        <v>21</v>
      </c>
      <c r="D1307" s="2" t="s">
        <v>22</v>
      </c>
      <c r="E1307" s="4">
        <v>44784.916666666664</v>
      </c>
      <c r="F1307" s="2">
        <v>51</v>
      </c>
      <c r="G1307" s="2">
        <v>51.401940000000003</v>
      </c>
      <c r="H1307" s="2">
        <v>58.250990000000002</v>
      </c>
      <c r="I1307" s="2">
        <v>65.957440000000005</v>
      </c>
      <c r="J1307" s="2">
        <v>35.22289</v>
      </c>
      <c r="K1307" s="2">
        <v>67.044619999999995</v>
      </c>
      <c r="L1307" s="2">
        <v>45.146079999999998</v>
      </c>
      <c r="M1307" s="2">
        <v>67.516859999999994</v>
      </c>
      <c r="N1307" s="2">
        <v>69.552409999999995</v>
      </c>
      <c r="O1307" s="2">
        <v>57.511653750000001</v>
      </c>
      <c r="P1307" s="2">
        <v>4.4216681119999999</v>
      </c>
    </row>
    <row r="1308" spans="1:16" x14ac:dyDescent="0.2">
      <c r="A1308" s="1" t="s">
        <v>55</v>
      </c>
      <c r="B1308" s="2" t="s">
        <v>56</v>
      </c>
      <c r="C1308" s="2" t="s">
        <v>21</v>
      </c>
      <c r="D1308" s="2" t="s">
        <v>22</v>
      </c>
      <c r="E1308" s="4">
        <v>44785.041666666664</v>
      </c>
      <c r="F1308" s="2">
        <v>54</v>
      </c>
      <c r="G1308" s="2">
        <v>56.274799999999999</v>
      </c>
      <c r="H1308" s="2">
        <v>64.938059999999993</v>
      </c>
      <c r="I1308" s="2">
        <v>73.234729999999999</v>
      </c>
      <c r="J1308" s="2">
        <v>42.840209999999999</v>
      </c>
      <c r="K1308" s="2">
        <v>75.909360000000007</v>
      </c>
      <c r="L1308" s="2">
        <v>54.74071</v>
      </c>
      <c r="M1308" s="2">
        <v>78.860079999999996</v>
      </c>
      <c r="N1308" s="2">
        <v>76.934550000000002</v>
      </c>
      <c r="O1308" s="2">
        <v>65.466562499999995</v>
      </c>
      <c r="P1308" s="2">
        <v>4.6137624989999999</v>
      </c>
    </row>
    <row r="1309" spans="1:16" x14ac:dyDescent="0.2">
      <c r="A1309" s="1" t="s">
        <v>55</v>
      </c>
      <c r="B1309" s="2" t="s">
        <v>56</v>
      </c>
      <c r="C1309" s="2" t="s">
        <v>21</v>
      </c>
      <c r="D1309" s="2" t="s">
        <v>22</v>
      </c>
      <c r="E1309" s="4">
        <v>44785.166666666664</v>
      </c>
      <c r="F1309" s="2">
        <v>57</v>
      </c>
      <c r="G1309" s="2">
        <v>71.128630000000001</v>
      </c>
      <c r="H1309" s="2">
        <v>79.662509999999997</v>
      </c>
      <c r="I1309" s="2">
        <v>84.531379999999999</v>
      </c>
      <c r="J1309" s="2">
        <v>51.839149999999997</v>
      </c>
      <c r="K1309" s="2">
        <v>84.280879999999996</v>
      </c>
      <c r="L1309" s="2">
        <v>64.485079999999996</v>
      </c>
      <c r="M1309" s="2">
        <v>86.292950000000005</v>
      </c>
      <c r="N1309" s="2">
        <v>85.654359999999997</v>
      </c>
      <c r="O1309" s="2">
        <v>75.984367500000005</v>
      </c>
      <c r="P1309" s="2">
        <v>4.4199047150000004</v>
      </c>
    </row>
    <row r="1310" spans="1:16" x14ac:dyDescent="0.2">
      <c r="A1310" s="1" t="s">
        <v>55</v>
      </c>
      <c r="B1310" s="2" t="s">
        <v>56</v>
      </c>
      <c r="C1310" s="2" t="s">
        <v>21</v>
      </c>
      <c r="D1310" s="2" t="s">
        <v>22</v>
      </c>
      <c r="E1310" s="4">
        <v>44785.291666666664</v>
      </c>
      <c r="F1310" s="2">
        <v>60</v>
      </c>
      <c r="G1310" s="2">
        <v>75.304569999999998</v>
      </c>
      <c r="H1310" s="2">
        <v>82.779589999999999</v>
      </c>
      <c r="I1310" s="2">
        <v>89.888130000000004</v>
      </c>
      <c r="J1310" s="2">
        <v>57.853610000000003</v>
      </c>
      <c r="K1310" s="2">
        <v>88.946820000000002</v>
      </c>
      <c r="L1310" s="2">
        <v>68.034520000000001</v>
      </c>
      <c r="M1310" s="2">
        <v>89.508989999999997</v>
      </c>
      <c r="N1310" s="2">
        <v>89.834469999999996</v>
      </c>
      <c r="O1310" s="2">
        <v>80.268837500000004</v>
      </c>
      <c r="P1310" s="2">
        <v>4.2840832710000001</v>
      </c>
    </row>
    <row r="1311" spans="1:16" x14ac:dyDescent="0.2">
      <c r="A1311" s="1" t="s">
        <v>55</v>
      </c>
      <c r="B1311" s="2" t="s">
        <v>56</v>
      </c>
      <c r="C1311" s="2" t="s">
        <v>21</v>
      </c>
      <c r="D1311" s="2" t="s">
        <v>22</v>
      </c>
      <c r="E1311" s="4">
        <v>44785.416666666664</v>
      </c>
      <c r="F1311" s="2">
        <v>63</v>
      </c>
      <c r="G1311" s="2">
        <v>83.145070000000004</v>
      </c>
      <c r="H1311" s="2">
        <v>88.44453</v>
      </c>
      <c r="I1311" s="2">
        <v>93.937860000000001</v>
      </c>
      <c r="J1311" s="2">
        <v>66.501720000000006</v>
      </c>
      <c r="K1311" s="2">
        <v>92.82329</v>
      </c>
      <c r="L1311" s="2">
        <v>78.257679999999993</v>
      </c>
      <c r="M1311" s="2">
        <v>94.711399999999998</v>
      </c>
      <c r="N1311" s="2">
        <v>94.670090000000002</v>
      </c>
      <c r="O1311" s="2">
        <v>86.561454999999995</v>
      </c>
      <c r="P1311" s="2">
        <v>3.5666030229999999</v>
      </c>
    </row>
    <row r="1312" spans="1:16" x14ac:dyDescent="0.2">
      <c r="A1312" s="1" t="s">
        <v>55</v>
      </c>
      <c r="B1312" s="2" t="s">
        <v>56</v>
      </c>
      <c r="C1312" s="2" t="s">
        <v>21</v>
      </c>
      <c r="D1312" s="2" t="s">
        <v>22</v>
      </c>
      <c r="E1312" s="4">
        <v>44785.541666666664</v>
      </c>
      <c r="F1312" s="2">
        <v>66</v>
      </c>
      <c r="G1312" s="2">
        <v>88.104920000000007</v>
      </c>
      <c r="H1312" s="2">
        <v>92.33896</v>
      </c>
      <c r="I1312" s="2">
        <v>97.067639999999997</v>
      </c>
      <c r="J1312" s="2">
        <v>74.017759999999996</v>
      </c>
      <c r="K1312" s="2">
        <v>95.405770000000004</v>
      </c>
      <c r="L1312" s="2">
        <v>83.176419999999993</v>
      </c>
      <c r="M1312" s="2">
        <v>96.069429999999997</v>
      </c>
      <c r="N1312" s="2">
        <v>96.931950000000001</v>
      </c>
      <c r="O1312" s="2">
        <v>90.389106249999998</v>
      </c>
      <c r="P1312" s="2">
        <v>2.90906179</v>
      </c>
    </row>
    <row r="1313" spans="1:16" x14ac:dyDescent="0.2">
      <c r="A1313" s="1" t="s">
        <v>55</v>
      </c>
      <c r="B1313" s="2" t="s">
        <v>56</v>
      </c>
      <c r="C1313" s="2" t="s">
        <v>23</v>
      </c>
      <c r="D1313" s="2" t="s">
        <v>24</v>
      </c>
      <c r="E1313" s="4">
        <v>44782.791666666664</v>
      </c>
      <c r="F1313" s="2">
        <v>0</v>
      </c>
      <c r="G1313" s="2">
        <v>2.6955870000000002</v>
      </c>
      <c r="H1313" s="2">
        <v>2.3837679999999999</v>
      </c>
      <c r="I1313" s="2">
        <v>2.653108</v>
      </c>
      <c r="J1313" s="2">
        <v>2.494059</v>
      </c>
      <c r="K1313" s="2">
        <v>3.3920180000000002</v>
      </c>
      <c r="L1313" s="2">
        <v>2.0771410000000001</v>
      </c>
      <c r="M1313" s="2">
        <v>2.6552259999999999</v>
      </c>
      <c r="N1313" s="2">
        <v>3.2335820000000002</v>
      </c>
      <c r="O1313" s="2">
        <v>2.6980611250000002</v>
      </c>
      <c r="P1313" s="2">
        <v>0.15225444799999999</v>
      </c>
    </row>
    <row r="1314" spans="1:16" x14ac:dyDescent="0.2">
      <c r="A1314" s="1" t="s">
        <v>55</v>
      </c>
      <c r="B1314" s="2" t="s">
        <v>56</v>
      </c>
      <c r="C1314" s="2" t="s">
        <v>23</v>
      </c>
      <c r="D1314" s="2" t="s">
        <v>24</v>
      </c>
      <c r="E1314" s="4">
        <v>44782.916666666664</v>
      </c>
      <c r="F1314" s="2">
        <v>3</v>
      </c>
      <c r="G1314" s="2">
        <v>3.7157849999999999</v>
      </c>
      <c r="H1314" s="2">
        <v>3.3126639999999998</v>
      </c>
      <c r="I1314" s="2">
        <v>3.6096620000000001</v>
      </c>
      <c r="J1314" s="2">
        <v>3.1953399999999998</v>
      </c>
      <c r="K1314" s="2">
        <v>4.6517840000000001</v>
      </c>
      <c r="L1314" s="2">
        <v>2.7002299999999999</v>
      </c>
      <c r="M1314" s="2">
        <v>3.0707770000000001</v>
      </c>
      <c r="N1314" s="2">
        <v>4.3523959999999997</v>
      </c>
      <c r="O1314" s="2">
        <v>3.5760797499999999</v>
      </c>
      <c r="P1314" s="2">
        <v>0.232119356</v>
      </c>
    </row>
    <row r="1315" spans="1:16" x14ac:dyDescent="0.2">
      <c r="A1315" s="1" t="s">
        <v>55</v>
      </c>
      <c r="B1315" s="2" t="s">
        <v>56</v>
      </c>
      <c r="C1315" s="2" t="s">
        <v>23</v>
      </c>
      <c r="D1315" s="2" t="s">
        <v>24</v>
      </c>
      <c r="E1315" s="4">
        <v>44783.041666666664</v>
      </c>
      <c r="F1315" s="2">
        <v>6</v>
      </c>
      <c r="G1315" s="2">
        <v>4.4057310000000003</v>
      </c>
      <c r="H1315" s="2">
        <v>4.4104419999999998</v>
      </c>
      <c r="I1315" s="2">
        <v>5.1771459999999996</v>
      </c>
      <c r="J1315" s="2">
        <v>3.6320610000000002</v>
      </c>
      <c r="K1315" s="2">
        <v>5.128933</v>
      </c>
      <c r="L1315" s="2">
        <v>3.114004</v>
      </c>
      <c r="M1315" s="2">
        <v>3.7830520000000001</v>
      </c>
      <c r="N1315" s="2">
        <v>5.2270000000000003</v>
      </c>
      <c r="O1315" s="2">
        <v>4.3597961249999999</v>
      </c>
      <c r="P1315" s="2">
        <v>0.28127833699999999</v>
      </c>
    </row>
    <row r="1316" spans="1:16" x14ac:dyDescent="0.2">
      <c r="A1316" s="1" t="s">
        <v>55</v>
      </c>
      <c r="B1316" s="2" t="s">
        <v>56</v>
      </c>
      <c r="C1316" s="2" t="s">
        <v>23</v>
      </c>
      <c r="D1316" s="2" t="s">
        <v>24</v>
      </c>
      <c r="E1316" s="4">
        <v>44783.166666666664</v>
      </c>
      <c r="F1316" s="2">
        <v>9</v>
      </c>
      <c r="G1316" s="2">
        <v>5.1743459999999999</v>
      </c>
      <c r="H1316" s="2">
        <v>5.600892</v>
      </c>
      <c r="I1316" s="2">
        <v>6.0278489999999998</v>
      </c>
      <c r="J1316" s="2">
        <v>4.4834459999999998</v>
      </c>
      <c r="K1316" s="2">
        <v>6.5713090000000003</v>
      </c>
      <c r="L1316" s="2">
        <v>3.883988</v>
      </c>
      <c r="M1316" s="2">
        <v>4.9244029999999999</v>
      </c>
      <c r="N1316" s="2">
        <v>6.7262649999999997</v>
      </c>
      <c r="O1316" s="2">
        <v>5.4240622500000004</v>
      </c>
      <c r="P1316" s="2">
        <v>0.35295536700000002</v>
      </c>
    </row>
    <row r="1317" spans="1:16" x14ac:dyDescent="0.2">
      <c r="A1317" s="1" t="s">
        <v>55</v>
      </c>
      <c r="B1317" s="2" t="s">
        <v>56</v>
      </c>
      <c r="C1317" s="2" t="s">
        <v>23</v>
      </c>
      <c r="D1317" s="2" t="s">
        <v>24</v>
      </c>
      <c r="E1317" s="4">
        <v>44783.291666666664</v>
      </c>
      <c r="F1317" s="2">
        <v>12</v>
      </c>
      <c r="G1317" s="2">
        <v>6.3446509999999998</v>
      </c>
      <c r="H1317" s="2">
        <v>5.9098420000000003</v>
      </c>
      <c r="I1317" s="2">
        <v>6.7535800000000004</v>
      </c>
      <c r="J1317" s="2">
        <v>5.3430929999999996</v>
      </c>
      <c r="K1317" s="2">
        <v>7.6025029999999996</v>
      </c>
      <c r="L1317" s="2">
        <v>5.0125650000000004</v>
      </c>
      <c r="M1317" s="2">
        <v>5.4923109999999999</v>
      </c>
      <c r="N1317" s="2">
        <v>8.2239559999999994</v>
      </c>
      <c r="O1317" s="2">
        <v>6.3353126250000003</v>
      </c>
      <c r="P1317" s="2">
        <v>0.40030386000000001</v>
      </c>
    </row>
    <row r="1318" spans="1:16" x14ac:dyDescent="0.2">
      <c r="A1318" s="1" t="s">
        <v>55</v>
      </c>
      <c r="B1318" s="2" t="s">
        <v>56</v>
      </c>
      <c r="C1318" s="2" t="s">
        <v>23</v>
      </c>
      <c r="D1318" s="2" t="s">
        <v>24</v>
      </c>
      <c r="E1318" s="4">
        <v>44783.416666666664</v>
      </c>
      <c r="F1318" s="2">
        <v>15</v>
      </c>
      <c r="G1318" s="2">
        <v>7.3391070000000003</v>
      </c>
      <c r="H1318" s="2">
        <v>7.417027</v>
      </c>
      <c r="I1318" s="2">
        <v>8.5348159999999993</v>
      </c>
      <c r="J1318" s="2">
        <v>6.7714020000000001</v>
      </c>
      <c r="K1318" s="2">
        <v>9.4299739999999996</v>
      </c>
      <c r="L1318" s="2">
        <v>5.6590090000000002</v>
      </c>
      <c r="M1318" s="2">
        <v>7.2107200000000002</v>
      </c>
      <c r="N1318" s="2">
        <v>9.1329770000000003</v>
      </c>
      <c r="O1318" s="2">
        <v>7.6868790000000002</v>
      </c>
      <c r="P1318" s="2">
        <v>0.44760123499999999</v>
      </c>
    </row>
    <row r="1319" spans="1:16" x14ac:dyDescent="0.2">
      <c r="A1319" s="1" t="s">
        <v>55</v>
      </c>
      <c r="B1319" s="2" t="s">
        <v>56</v>
      </c>
      <c r="C1319" s="2" t="s">
        <v>23</v>
      </c>
      <c r="D1319" s="2" t="s">
        <v>24</v>
      </c>
      <c r="E1319" s="4">
        <v>44783.541666666664</v>
      </c>
      <c r="F1319" s="2">
        <v>18</v>
      </c>
      <c r="G1319" s="2">
        <v>10.03852</v>
      </c>
      <c r="H1319" s="2">
        <v>9.3954160000000009</v>
      </c>
      <c r="I1319" s="2">
        <v>10.79224</v>
      </c>
      <c r="J1319" s="2">
        <v>6.5778660000000002</v>
      </c>
      <c r="K1319" s="2">
        <v>9.3978110000000008</v>
      </c>
      <c r="L1319" s="2">
        <v>5.9380459999999999</v>
      </c>
      <c r="M1319" s="2">
        <v>7.5579789999999996</v>
      </c>
      <c r="N1319" s="2">
        <v>10.378399999999999</v>
      </c>
      <c r="O1319" s="2">
        <v>8.7595347500000003</v>
      </c>
      <c r="P1319" s="2">
        <v>0.64592643400000005</v>
      </c>
    </row>
    <row r="1320" spans="1:16" x14ac:dyDescent="0.2">
      <c r="A1320" s="1" t="s">
        <v>55</v>
      </c>
      <c r="B1320" s="2" t="s">
        <v>56</v>
      </c>
      <c r="C1320" s="2" t="s">
        <v>23</v>
      </c>
      <c r="D1320" s="2" t="s">
        <v>24</v>
      </c>
      <c r="E1320" s="4">
        <v>44783.666666666664</v>
      </c>
      <c r="F1320" s="2">
        <v>21</v>
      </c>
      <c r="G1320" s="2">
        <v>11.88832</v>
      </c>
      <c r="H1320" s="2">
        <v>11.501989999999999</v>
      </c>
      <c r="I1320" s="2">
        <v>12.13184</v>
      </c>
      <c r="J1320" s="2">
        <v>10.26108</v>
      </c>
      <c r="K1320" s="2">
        <v>13.35801</v>
      </c>
      <c r="L1320" s="2">
        <v>5.4621950000000004</v>
      </c>
      <c r="M1320" s="2">
        <v>8.8580349999999992</v>
      </c>
      <c r="N1320" s="2">
        <v>11.636939999999999</v>
      </c>
      <c r="O1320" s="2">
        <v>10.63730125</v>
      </c>
      <c r="P1320" s="2">
        <v>0.87665119599999997</v>
      </c>
    </row>
    <row r="1321" spans="1:16" x14ac:dyDescent="0.2">
      <c r="A1321" s="1" t="s">
        <v>55</v>
      </c>
      <c r="B1321" s="2" t="s">
        <v>56</v>
      </c>
      <c r="C1321" s="2" t="s">
        <v>23</v>
      </c>
      <c r="D1321" s="2" t="s">
        <v>24</v>
      </c>
      <c r="E1321" s="4">
        <v>44783.791666666664</v>
      </c>
      <c r="F1321" s="2">
        <v>24</v>
      </c>
      <c r="G1321" s="2">
        <v>11.98987</v>
      </c>
      <c r="H1321" s="2">
        <v>12.848560000000001</v>
      </c>
      <c r="I1321" s="2">
        <v>13.272919999999999</v>
      </c>
      <c r="J1321" s="2">
        <v>9.8109699999999993</v>
      </c>
      <c r="K1321" s="2">
        <v>15.49142</v>
      </c>
      <c r="L1321" s="2">
        <v>7.7465989999999998</v>
      </c>
      <c r="M1321" s="2">
        <v>10.93388</v>
      </c>
      <c r="N1321" s="2">
        <v>15.11992</v>
      </c>
      <c r="O1321" s="2">
        <v>12.151767380000001</v>
      </c>
      <c r="P1321" s="2">
        <v>0.92678412899999996</v>
      </c>
    </row>
    <row r="1322" spans="1:16" x14ac:dyDescent="0.2">
      <c r="A1322" s="1" t="s">
        <v>55</v>
      </c>
      <c r="B1322" s="2" t="s">
        <v>56</v>
      </c>
      <c r="C1322" s="2" t="s">
        <v>23</v>
      </c>
      <c r="D1322" s="2" t="s">
        <v>24</v>
      </c>
      <c r="E1322" s="4">
        <v>44783.916666666664</v>
      </c>
      <c r="F1322" s="2">
        <v>27</v>
      </c>
      <c r="G1322" s="2">
        <v>16.237300000000001</v>
      </c>
      <c r="H1322" s="2">
        <v>16.53464</v>
      </c>
      <c r="I1322" s="2">
        <v>17.625800000000002</v>
      </c>
      <c r="J1322" s="2">
        <v>12.34525</v>
      </c>
      <c r="K1322" s="2">
        <v>17.71668</v>
      </c>
      <c r="L1322" s="2">
        <v>9.0252140000000001</v>
      </c>
      <c r="M1322" s="2">
        <v>11.456989999999999</v>
      </c>
      <c r="N1322" s="2">
        <v>16.449339999999999</v>
      </c>
      <c r="O1322" s="2">
        <v>14.673901750000001</v>
      </c>
      <c r="P1322" s="2">
        <v>1.1550336889999999</v>
      </c>
    </row>
    <row r="1323" spans="1:16" x14ac:dyDescent="0.2">
      <c r="A1323" s="1" t="s">
        <v>55</v>
      </c>
      <c r="B1323" s="2" t="s">
        <v>56</v>
      </c>
      <c r="C1323" s="2" t="s">
        <v>23</v>
      </c>
      <c r="D1323" s="2" t="s">
        <v>24</v>
      </c>
      <c r="E1323" s="4">
        <v>44784.041666666664</v>
      </c>
      <c r="F1323" s="2">
        <v>30</v>
      </c>
      <c r="G1323" s="2">
        <v>18.22955</v>
      </c>
      <c r="H1323" s="2">
        <v>16.463819999999998</v>
      </c>
      <c r="I1323" s="2">
        <v>19.781469999999999</v>
      </c>
      <c r="J1323" s="2">
        <v>14.268190000000001</v>
      </c>
      <c r="K1323" s="2">
        <v>20.992609999999999</v>
      </c>
      <c r="L1323" s="2">
        <v>11.696009999999999</v>
      </c>
      <c r="M1323" s="2">
        <v>14.60309</v>
      </c>
      <c r="N1323" s="2">
        <v>20.940850000000001</v>
      </c>
      <c r="O1323" s="2">
        <v>17.121948750000001</v>
      </c>
      <c r="P1323" s="2">
        <v>1.211760763</v>
      </c>
    </row>
    <row r="1324" spans="1:16" x14ac:dyDescent="0.2">
      <c r="A1324" s="1" t="s">
        <v>55</v>
      </c>
      <c r="B1324" s="2" t="s">
        <v>56</v>
      </c>
      <c r="C1324" s="2" t="s">
        <v>23</v>
      </c>
      <c r="D1324" s="2" t="s">
        <v>24</v>
      </c>
      <c r="E1324" s="4">
        <v>44784.166666666664</v>
      </c>
      <c r="F1324" s="2">
        <v>33</v>
      </c>
      <c r="G1324" s="2">
        <v>21.019100000000002</v>
      </c>
      <c r="H1324" s="2">
        <v>18.752179999999999</v>
      </c>
      <c r="I1324" s="2">
        <v>22.597650000000002</v>
      </c>
      <c r="J1324" s="2">
        <v>16.69669</v>
      </c>
      <c r="K1324" s="2">
        <v>23.088529999999999</v>
      </c>
      <c r="L1324" s="2">
        <v>11.777749999999999</v>
      </c>
      <c r="M1324" s="2">
        <v>17.09619</v>
      </c>
      <c r="N1324" s="2">
        <v>22.974150000000002</v>
      </c>
      <c r="O1324" s="2">
        <v>19.25028</v>
      </c>
      <c r="P1324" s="2">
        <v>1.402680564</v>
      </c>
    </row>
    <row r="1325" spans="1:16" x14ac:dyDescent="0.2">
      <c r="A1325" s="1" t="s">
        <v>55</v>
      </c>
      <c r="B1325" s="2" t="s">
        <v>56</v>
      </c>
      <c r="C1325" s="2" t="s">
        <v>23</v>
      </c>
      <c r="D1325" s="2" t="s">
        <v>24</v>
      </c>
      <c r="E1325" s="4">
        <v>44784.291666666664</v>
      </c>
      <c r="F1325" s="2">
        <v>36</v>
      </c>
      <c r="G1325" s="2">
        <v>26.060559999999999</v>
      </c>
      <c r="H1325" s="2">
        <v>24.421559999999999</v>
      </c>
      <c r="I1325" s="2">
        <v>25.608129999999999</v>
      </c>
      <c r="J1325" s="2">
        <v>20.282250000000001</v>
      </c>
      <c r="K1325" s="2">
        <v>30.418759999999999</v>
      </c>
      <c r="L1325" s="2">
        <v>15.15598</v>
      </c>
      <c r="M1325" s="2">
        <v>17.867809999999999</v>
      </c>
      <c r="N1325" s="2">
        <v>25.08079</v>
      </c>
      <c r="O1325" s="2">
        <v>23.111979999999999</v>
      </c>
      <c r="P1325" s="2">
        <v>1.756171578</v>
      </c>
    </row>
    <row r="1326" spans="1:16" x14ac:dyDescent="0.2">
      <c r="A1326" s="1" t="s">
        <v>55</v>
      </c>
      <c r="B1326" s="2" t="s">
        <v>56</v>
      </c>
      <c r="C1326" s="2" t="s">
        <v>23</v>
      </c>
      <c r="D1326" s="2" t="s">
        <v>24</v>
      </c>
      <c r="E1326" s="4">
        <v>44784.416666666664</v>
      </c>
      <c r="F1326" s="2">
        <v>39</v>
      </c>
      <c r="G1326" s="2">
        <v>27.48498</v>
      </c>
      <c r="H1326" s="2">
        <v>24.434139999999999</v>
      </c>
      <c r="I1326" s="2">
        <v>32.724179999999997</v>
      </c>
      <c r="J1326" s="2">
        <v>23.08614</v>
      </c>
      <c r="K1326" s="2">
        <v>32.646880000000003</v>
      </c>
      <c r="L1326" s="2">
        <v>15.99671</v>
      </c>
      <c r="M1326" s="2">
        <v>21.390540000000001</v>
      </c>
      <c r="N1326" s="2">
        <v>31.514489999999999</v>
      </c>
      <c r="O1326" s="2">
        <v>26.159757500000001</v>
      </c>
      <c r="P1326" s="2">
        <v>2.1299799890000002</v>
      </c>
    </row>
    <row r="1327" spans="1:16" x14ac:dyDescent="0.2">
      <c r="A1327" s="1" t="s">
        <v>55</v>
      </c>
      <c r="B1327" s="2" t="s">
        <v>56</v>
      </c>
      <c r="C1327" s="2" t="s">
        <v>23</v>
      </c>
      <c r="D1327" s="2" t="s">
        <v>24</v>
      </c>
      <c r="E1327" s="4">
        <v>44784.541666666664</v>
      </c>
      <c r="F1327" s="2">
        <v>42</v>
      </c>
      <c r="G1327" s="2">
        <v>34.175310000000003</v>
      </c>
      <c r="H1327" s="2">
        <v>30.526109999999999</v>
      </c>
      <c r="I1327" s="2">
        <v>38.490070000000003</v>
      </c>
      <c r="J1327" s="2">
        <v>28.239129999999999</v>
      </c>
      <c r="K1327" s="2">
        <v>38.585819999999998</v>
      </c>
      <c r="L1327" s="2">
        <v>20.841270000000002</v>
      </c>
      <c r="M1327" s="2">
        <v>25.718689999999999</v>
      </c>
      <c r="N1327" s="2">
        <v>40.20391</v>
      </c>
      <c r="O1327" s="2">
        <v>32.097538749999998</v>
      </c>
      <c r="P1327" s="2">
        <v>2.4558335850000002</v>
      </c>
    </row>
    <row r="1328" spans="1:16" x14ac:dyDescent="0.2">
      <c r="A1328" s="1" t="s">
        <v>55</v>
      </c>
      <c r="B1328" s="2" t="s">
        <v>56</v>
      </c>
      <c r="C1328" s="2" t="s">
        <v>23</v>
      </c>
      <c r="D1328" s="2" t="s">
        <v>24</v>
      </c>
      <c r="E1328" s="4">
        <v>44784.666666666664</v>
      </c>
      <c r="F1328" s="2">
        <v>45</v>
      </c>
      <c r="G1328" s="2">
        <v>37.788730000000001</v>
      </c>
      <c r="H1328" s="2">
        <v>32.706359999999997</v>
      </c>
      <c r="I1328" s="2">
        <v>39.71358</v>
      </c>
      <c r="J1328" s="2">
        <v>33.387169999999998</v>
      </c>
      <c r="K1328" s="2">
        <v>45.825290000000003</v>
      </c>
      <c r="L1328" s="2">
        <v>24.55639</v>
      </c>
      <c r="M1328" s="2">
        <v>30.445129999999999</v>
      </c>
      <c r="N1328" s="2">
        <v>45.32978</v>
      </c>
      <c r="O1328" s="2">
        <v>36.21905375</v>
      </c>
      <c r="P1328" s="2">
        <v>2.6038268850000001</v>
      </c>
    </row>
    <row r="1329" spans="1:16" x14ac:dyDescent="0.2">
      <c r="A1329" s="1" t="s">
        <v>55</v>
      </c>
      <c r="B1329" s="2" t="s">
        <v>56</v>
      </c>
      <c r="C1329" s="2" t="s">
        <v>23</v>
      </c>
      <c r="D1329" s="2" t="s">
        <v>24</v>
      </c>
      <c r="E1329" s="4">
        <v>44784.791666666664</v>
      </c>
      <c r="F1329" s="2">
        <v>48</v>
      </c>
      <c r="G1329" s="2">
        <v>49.576189999999997</v>
      </c>
      <c r="H1329" s="2">
        <v>41.915280000000003</v>
      </c>
      <c r="I1329" s="2">
        <v>51.387990000000002</v>
      </c>
      <c r="J1329" s="2">
        <v>44.068980000000003</v>
      </c>
      <c r="K1329" s="2">
        <v>54.975430000000003</v>
      </c>
      <c r="L1329" s="2">
        <v>29.72232</v>
      </c>
      <c r="M1329" s="2">
        <v>36.398330000000001</v>
      </c>
      <c r="N1329" s="2">
        <v>51.471809999999998</v>
      </c>
      <c r="O1329" s="2">
        <v>44.939541249999998</v>
      </c>
      <c r="P1329" s="2">
        <v>3.049855811</v>
      </c>
    </row>
    <row r="1330" spans="1:16" x14ac:dyDescent="0.2">
      <c r="A1330" s="1" t="s">
        <v>55</v>
      </c>
      <c r="B1330" s="2" t="s">
        <v>56</v>
      </c>
      <c r="C1330" s="2" t="s">
        <v>23</v>
      </c>
      <c r="D1330" s="2" t="s">
        <v>24</v>
      </c>
      <c r="E1330" s="4">
        <v>44784.916666666664</v>
      </c>
      <c r="F1330" s="2">
        <v>51</v>
      </c>
      <c r="G1330" s="2">
        <v>57.431429999999999</v>
      </c>
      <c r="H1330" s="2">
        <v>47.667450000000002</v>
      </c>
      <c r="I1330" s="2">
        <v>60.534979999999997</v>
      </c>
      <c r="J1330" s="2">
        <v>46.589489999999998</v>
      </c>
      <c r="K1330" s="2">
        <v>58.418849999999999</v>
      </c>
      <c r="L1330" s="2">
        <v>33.035879999999999</v>
      </c>
      <c r="M1330" s="2">
        <v>40.133299999999998</v>
      </c>
      <c r="N1330" s="2">
        <v>58.684449999999998</v>
      </c>
      <c r="O1330" s="2">
        <v>50.311978750000002</v>
      </c>
      <c r="P1330" s="2">
        <v>3.5705529810000001</v>
      </c>
    </row>
    <row r="1331" spans="1:16" x14ac:dyDescent="0.2">
      <c r="A1331" s="1" t="s">
        <v>55</v>
      </c>
      <c r="B1331" s="2" t="s">
        <v>56</v>
      </c>
      <c r="C1331" s="2" t="s">
        <v>23</v>
      </c>
      <c r="D1331" s="2" t="s">
        <v>24</v>
      </c>
      <c r="E1331" s="4">
        <v>44785.041666666664</v>
      </c>
      <c r="F1331" s="2">
        <v>54</v>
      </c>
      <c r="G1331" s="2">
        <v>64.3446</v>
      </c>
      <c r="H1331" s="2">
        <v>53.524290000000001</v>
      </c>
      <c r="I1331" s="2">
        <v>65.284710000000004</v>
      </c>
      <c r="J1331" s="2">
        <v>57.251840000000001</v>
      </c>
      <c r="K1331" s="2">
        <v>67.071200000000005</v>
      </c>
      <c r="L1331" s="2">
        <v>38.457839999999997</v>
      </c>
      <c r="M1331" s="2">
        <v>46.180669999999999</v>
      </c>
      <c r="N1331" s="2">
        <v>65.5214</v>
      </c>
      <c r="O1331" s="2">
        <v>57.20456875</v>
      </c>
      <c r="P1331" s="2">
        <v>3.7064174360000002</v>
      </c>
    </row>
    <row r="1332" spans="1:16" x14ac:dyDescent="0.2">
      <c r="A1332" s="1" t="s">
        <v>55</v>
      </c>
      <c r="B1332" s="2" t="s">
        <v>56</v>
      </c>
      <c r="C1332" s="2" t="s">
        <v>23</v>
      </c>
      <c r="D1332" s="2" t="s">
        <v>24</v>
      </c>
      <c r="E1332" s="4">
        <v>44785.166666666664</v>
      </c>
      <c r="F1332" s="2">
        <v>57</v>
      </c>
      <c r="G1332" s="2">
        <v>69.927750000000003</v>
      </c>
      <c r="H1332" s="2">
        <v>56.526440000000001</v>
      </c>
      <c r="I1332" s="2">
        <v>70.398529999999994</v>
      </c>
      <c r="J1332" s="2">
        <v>65.751530000000002</v>
      </c>
      <c r="K1332" s="2">
        <v>75.757210000000001</v>
      </c>
      <c r="L1332" s="2">
        <v>47.291159999999998</v>
      </c>
      <c r="M1332" s="2">
        <v>55.542290000000001</v>
      </c>
      <c r="N1332" s="2">
        <v>78.036019999999994</v>
      </c>
      <c r="O1332" s="2">
        <v>64.903866249999993</v>
      </c>
      <c r="P1332" s="2">
        <v>3.81356977</v>
      </c>
    </row>
    <row r="1333" spans="1:16" x14ac:dyDescent="0.2">
      <c r="A1333" s="1" t="s">
        <v>55</v>
      </c>
      <c r="B1333" s="2" t="s">
        <v>56</v>
      </c>
      <c r="C1333" s="2" t="s">
        <v>23</v>
      </c>
      <c r="D1333" s="2" t="s">
        <v>24</v>
      </c>
      <c r="E1333" s="4">
        <v>44785.291666666664</v>
      </c>
      <c r="F1333" s="2">
        <v>60</v>
      </c>
      <c r="G1333" s="2">
        <v>83.122739999999993</v>
      </c>
      <c r="H1333" s="2">
        <v>68.514660000000006</v>
      </c>
      <c r="I1333" s="2">
        <v>78.849779999999996</v>
      </c>
      <c r="J1333" s="2">
        <v>75.498050000000006</v>
      </c>
      <c r="K1333" s="2">
        <v>84.201539999999994</v>
      </c>
      <c r="L1333" s="2">
        <v>57.327820000000003</v>
      </c>
      <c r="M1333" s="2">
        <v>64.504279999999994</v>
      </c>
      <c r="N1333" s="2">
        <v>84.802719999999994</v>
      </c>
      <c r="O1333" s="2">
        <v>74.602698750000002</v>
      </c>
      <c r="P1333" s="2">
        <v>3.5982941290000001</v>
      </c>
    </row>
    <row r="1334" spans="1:16" x14ac:dyDescent="0.2">
      <c r="A1334" s="1" t="s">
        <v>55</v>
      </c>
      <c r="B1334" s="2" t="s">
        <v>56</v>
      </c>
      <c r="C1334" s="2" t="s">
        <v>23</v>
      </c>
      <c r="D1334" s="2" t="s">
        <v>24</v>
      </c>
      <c r="E1334" s="4">
        <v>44785.416666666664</v>
      </c>
      <c r="F1334" s="2">
        <v>63</v>
      </c>
      <c r="G1334" s="2">
        <v>88.985870000000006</v>
      </c>
      <c r="H1334" s="2">
        <v>74.297349999999994</v>
      </c>
      <c r="I1334" s="2">
        <v>87.571560000000005</v>
      </c>
      <c r="J1334" s="2">
        <v>73.723370000000003</v>
      </c>
      <c r="K1334" s="2">
        <v>87.345380000000006</v>
      </c>
      <c r="L1334" s="2">
        <v>58.368180000000002</v>
      </c>
      <c r="M1334" s="2">
        <v>68.752399999999994</v>
      </c>
      <c r="N1334" s="2">
        <v>88.048159999999996</v>
      </c>
      <c r="O1334" s="2">
        <v>78.386533749999998</v>
      </c>
      <c r="P1334" s="2">
        <v>4.0141182180000001</v>
      </c>
    </row>
    <row r="1335" spans="1:16" x14ac:dyDescent="0.2">
      <c r="A1335" s="1" t="s">
        <v>55</v>
      </c>
      <c r="B1335" s="2" t="s">
        <v>56</v>
      </c>
      <c r="C1335" s="2" t="s">
        <v>23</v>
      </c>
      <c r="D1335" s="2" t="s">
        <v>24</v>
      </c>
      <c r="E1335" s="4">
        <v>44785.541666666664</v>
      </c>
      <c r="F1335" s="2">
        <v>66</v>
      </c>
      <c r="G1335" s="2">
        <v>92.253050000000002</v>
      </c>
      <c r="H1335" s="2">
        <v>79.710440000000006</v>
      </c>
      <c r="I1335" s="2">
        <v>90.71275</v>
      </c>
      <c r="J1335" s="2">
        <v>86.984470000000002</v>
      </c>
      <c r="K1335" s="2">
        <v>92.500339999999994</v>
      </c>
      <c r="L1335" s="2">
        <v>69.115840000000006</v>
      </c>
      <c r="M1335" s="2">
        <v>78.043329999999997</v>
      </c>
      <c r="N1335" s="2">
        <v>94.787189999999995</v>
      </c>
      <c r="O1335" s="2">
        <v>85.513426249999995</v>
      </c>
      <c r="P1335" s="2">
        <v>3.1842159429999999</v>
      </c>
    </row>
    <row r="1336" spans="1:16" x14ac:dyDescent="0.2">
      <c r="A1336" s="1" t="s">
        <v>57</v>
      </c>
      <c r="B1336" s="2" t="s">
        <v>56</v>
      </c>
      <c r="C1336" s="2" t="s">
        <v>17</v>
      </c>
      <c r="D1336" s="2" t="s">
        <v>26</v>
      </c>
      <c r="E1336" s="4">
        <v>44782.791666666664</v>
      </c>
      <c r="F1336" s="2">
        <v>0</v>
      </c>
      <c r="G1336" s="2">
        <v>2.933853</v>
      </c>
      <c r="H1336" s="2">
        <v>1.816133</v>
      </c>
      <c r="I1336" s="2">
        <v>3.3162150000000001</v>
      </c>
      <c r="J1336" s="2">
        <v>4.1217769999999998</v>
      </c>
      <c r="K1336" s="2">
        <v>3.5902669999999999</v>
      </c>
      <c r="L1336" s="2">
        <v>3.0200369999999999</v>
      </c>
      <c r="M1336" s="2">
        <v>2.9993449999999999</v>
      </c>
      <c r="N1336" s="2">
        <v>3.6207250000000002</v>
      </c>
      <c r="O1336" s="2">
        <v>3.1772939999999998</v>
      </c>
      <c r="P1336" s="2">
        <v>0.24079271399999999</v>
      </c>
    </row>
    <row r="1337" spans="1:16" x14ac:dyDescent="0.2">
      <c r="A1337" s="1" t="s">
        <v>57</v>
      </c>
      <c r="B1337" s="2" t="s">
        <v>56</v>
      </c>
      <c r="C1337" s="2" t="s">
        <v>17</v>
      </c>
      <c r="D1337" s="2" t="s">
        <v>26</v>
      </c>
      <c r="E1337" s="4">
        <v>44782.916666666664</v>
      </c>
      <c r="F1337" s="2">
        <v>3</v>
      </c>
      <c r="G1337" s="2">
        <v>3.3353359999999999</v>
      </c>
      <c r="H1337" s="2">
        <v>2.4750049999999999</v>
      </c>
      <c r="I1337" s="2">
        <v>3.9584929999999998</v>
      </c>
      <c r="J1337" s="2">
        <v>5.3351040000000003</v>
      </c>
      <c r="K1337" s="2">
        <v>4.3512339999999998</v>
      </c>
      <c r="L1337" s="2">
        <v>3.8073649999999999</v>
      </c>
      <c r="M1337" s="2">
        <v>3.5805020000000001</v>
      </c>
      <c r="N1337" s="2">
        <v>4.414472</v>
      </c>
      <c r="O1337" s="2">
        <v>3.9071888750000001</v>
      </c>
      <c r="P1337" s="2">
        <v>0.29853635299999998</v>
      </c>
    </row>
    <row r="1338" spans="1:16" x14ac:dyDescent="0.2">
      <c r="A1338" s="1" t="s">
        <v>57</v>
      </c>
      <c r="B1338" s="2" t="s">
        <v>56</v>
      </c>
      <c r="C1338" s="2" t="s">
        <v>17</v>
      </c>
      <c r="D1338" s="2" t="s">
        <v>26</v>
      </c>
      <c r="E1338" s="4">
        <v>44783.041666666664</v>
      </c>
      <c r="F1338" s="2">
        <v>6</v>
      </c>
      <c r="G1338" s="2">
        <v>3.9964629999999999</v>
      </c>
      <c r="H1338" s="2">
        <v>2.9624670000000002</v>
      </c>
      <c r="I1338" s="2">
        <v>4.4732719999999997</v>
      </c>
      <c r="J1338" s="2">
        <v>5.9252070000000003</v>
      </c>
      <c r="K1338" s="2">
        <v>5.2493309999999997</v>
      </c>
      <c r="L1338" s="2">
        <v>4.3868819999999999</v>
      </c>
      <c r="M1338" s="2">
        <v>4.3674200000000001</v>
      </c>
      <c r="N1338" s="2">
        <v>5.0648759999999999</v>
      </c>
      <c r="O1338" s="2">
        <v>4.5532397500000004</v>
      </c>
      <c r="P1338" s="2">
        <v>0.31446569800000002</v>
      </c>
    </row>
    <row r="1339" spans="1:16" x14ac:dyDescent="0.2">
      <c r="A1339" s="1" t="s">
        <v>57</v>
      </c>
      <c r="B1339" s="2" t="s">
        <v>56</v>
      </c>
      <c r="C1339" s="2" t="s">
        <v>17</v>
      </c>
      <c r="D1339" s="2" t="s">
        <v>26</v>
      </c>
      <c r="E1339" s="4">
        <v>44783.166666666664</v>
      </c>
      <c r="F1339" s="2">
        <v>9</v>
      </c>
      <c r="G1339" s="2">
        <v>4.6347800000000001</v>
      </c>
      <c r="H1339" s="2">
        <v>3.2787229999999998</v>
      </c>
      <c r="I1339" s="2">
        <v>4.8906660000000004</v>
      </c>
      <c r="J1339" s="2">
        <v>6.0416439999999998</v>
      </c>
      <c r="K1339" s="2">
        <v>5.9460360000000003</v>
      </c>
      <c r="L1339" s="2">
        <v>4.8079650000000003</v>
      </c>
      <c r="M1339" s="2">
        <v>5.0115400000000001</v>
      </c>
      <c r="N1339" s="2">
        <v>5.8522059999999998</v>
      </c>
      <c r="O1339" s="2">
        <v>5.0579450000000001</v>
      </c>
      <c r="P1339" s="2">
        <v>0.322505402</v>
      </c>
    </row>
    <row r="1340" spans="1:16" x14ac:dyDescent="0.2">
      <c r="A1340" s="1" t="s">
        <v>57</v>
      </c>
      <c r="B1340" s="2" t="s">
        <v>56</v>
      </c>
      <c r="C1340" s="2" t="s">
        <v>17</v>
      </c>
      <c r="D1340" s="2" t="s">
        <v>26</v>
      </c>
      <c r="E1340" s="4">
        <v>44783.291666666664</v>
      </c>
      <c r="F1340" s="2">
        <v>12</v>
      </c>
      <c r="G1340" s="2">
        <v>5.1294789999999999</v>
      </c>
      <c r="H1340" s="2">
        <v>3.7108690000000002</v>
      </c>
      <c r="I1340" s="2">
        <v>5.6002780000000003</v>
      </c>
      <c r="J1340" s="2">
        <v>7.0804179999999999</v>
      </c>
      <c r="K1340" s="2">
        <v>7.5296409999999998</v>
      </c>
      <c r="L1340" s="2">
        <v>5.7971620000000001</v>
      </c>
      <c r="M1340" s="2">
        <v>6.2839400000000003</v>
      </c>
      <c r="N1340" s="2">
        <v>6.6796860000000002</v>
      </c>
      <c r="O1340" s="2">
        <v>5.9764341249999999</v>
      </c>
      <c r="P1340" s="2">
        <v>0.42770369600000002</v>
      </c>
    </row>
    <row r="1341" spans="1:16" x14ac:dyDescent="0.2">
      <c r="A1341" s="1" t="s">
        <v>57</v>
      </c>
      <c r="B1341" s="2" t="s">
        <v>56</v>
      </c>
      <c r="C1341" s="2" t="s">
        <v>17</v>
      </c>
      <c r="D1341" s="2" t="s">
        <v>26</v>
      </c>
      <c r="E1341" s="4">
        <v>44783.416666666664</v>
      </c>
      <c r="F1341" s="2">
        <v>15</v>
      </c>
      <c r="G1341" s="2">
        <v>7.5919169999999996</v>
      </c>
      <c r="H1341" s="2">
        <v>5.8728280000000002</v>
      </c>
      <c r="I1341" s="2">
        <v>7.9331009999999997</v>
      </c>
      <c r="J1341" s="2">
        <v>8.5192429999999995</v>
      </c>
      <c r="K1341" s="2">
        <v>8.1301919999999992</v>
      </c>
      <c r="L1341" s="2">
        <v>5.9814100000000003</v>
      </c>
      <c r="M1341" s="2">
        <v>5.8432579999999996</v>
      </c>
      <c r="N1341" s="2">
        <v>7.2843359999999997</v>
      </c>
      <c r="O1341" s="2">
        <v>7.1445356249999996</v>
      </c>
      <c r="P1341" s="2">
        <v>0.38652049999999999</v>
      </c>
    </row>
    <row r="1342" spans="1:16" x14ac:dyDescent="0.2">
      <c r="A1342" s="1" t="s">
        <v>57</v>
      </c>
      <c r="B1342" s="2" t="s">
        <v>56</v>
      </c>
      <c r="C1342" s="2" t="s">
        <v>17</v>
      </c>
      <c r="D1342" s="2" t="s">
        <v>26</v>
      </c>
      <c r="E1342" s="4">
        <v>44783.541666666664</v>
      </c>
      <c r="F1342" s="2">
        <v>18</v>
      </c>
      <c r="G1342" s="2">
        <v>8.9362969999999997</v>
      </c>
      <c r="H1342" s="2">
        <v>5.7953169999999998</v>
      </c>
      <c r="I1342" s="2">
        <v>9.0523229999999995</v>
      </c>
      <c r="J1342" s="2">
        <v>11.165179999999999</v>
      </c>
      <c r="K1342" s="2">
        <v>10.338380000000001</v>
      </c>
      <c r="L1342" s="2">
        <v>8.379111</v>
      </c>
      <c r="M1342" s="2">
        <v>7.9232680000000002</v>
      </c>
      <c r="N1342" s="2">
        <v>8.9561010000000003</v>
      </c>
      <c r="O1342" s="2">
        <v>8.8182471249999992</v>
      </c>
      <c r="P1342" s="2">
        <v>0.56755370400000005</v>
      </c>
    </row>
    <row r="1343" spans="1:16" x14ac:dyDescent="0.2">
      <c r="A1343" s="1" t="s">
        <v>57</v>
      </c>
      <c r="B1343" s="2" t="s">
        <v>56</v>
      </c>
      <c r="C1343" s="2" t="s">
        <v>17</v>
      </c>
      <c r="D1343" s="2" t="s">
        <v>26</v>
      </c>
      <c r="E1343" s="4">
        <v>44783.666666666664</v>
      </c>
      <c r="F1343" s="2">
        <v>21</v>
      </c>
      <c r="G1343" s="2">
        <v>10.562720000000001</v>
      </c>
      <c r="H1343" s="2">
        <v>6.9895240000000003</v>
      </c>
      <c r="I1343" s="2">
        <v>10.42511</v>
      </c>
      <c r="J1343" s="2">
        <v>12.56283</v>
      </c>
      <c r="K1343" s="2">
        <v>11.99048</v>
      </c>
      <c r="L1343" s="2">
        <v>9.5819240000000008</v>
      </c>
      <c r="M1343" s="2">
        <v>10.04125</v>
      </c>
      <c r="N1343" s="2">
        <v>11.1462</v>
      </c>
      <c r="O1343" s="2">
        <v>10.41250475</v>
      </c>
      <c r="P1343" s="2">
        <v>0.60088370199999996</v>
      </c>
    </row>
    <row r="1344" spans="1:16" x14ac:dyDescent="0.2">
      <c r="A1344" s="1" t="s">
        <v>57</v>
      </c>
      <c r="B1344" s="2" t="s">
        <v>56</v>
      </c>
      <c r="C1344" s="2" t="s">
        <v>17</v>
      </c>
      <c r="D1344" s="2" t="s">
        <v>26</v>
      </c>
      <c r="E1344" s="4">
        <v>44783.791666666664</v>
      </c>
      <c r="F1344" s="2">
        <v>24</v>
      </c>
      <c r="G1344" s="2">
        <v>13.26718</v>
      </c>
      <c r="H1344" s="2">
        <v>8.6360890000000001</v>
      </c>
      <c r="I1344" s="2">
        <v>14.16343</v>
      </c>
      <c r="J1344" s="2">
        <v>14.86956</v>
      </c>
      <c r="K1344" s="2">
        <v>14.450390000000001</v>
      </c>
      <c r="L1344" s="2">
        <v>10.94515</v>
      </c>
      <c r="M1344" s="2">
        <v>10.31967</v>
      </c>
      <c r="N1344" s="2">
        <v>11.89091</v>
      </c>
      <c r="O1344" s="2">
        <v>12.31779738</v>
      </c>
      <c r="P1344" s="2">
        <v>0.79035496299999997</v>
      </c>
    </row>
    <row r="1345" spans="1:16" x14ac:dyDescent="0.2">
      <c r="A1345" s="1" t="s">
        <v>57</v>
      </c>
      <c r="B1345" s="2" t="s">
        <v>56</v>
      </c>
      <c r="C1345" s="2" t="s">
        <v>17</v>
      </c>
      <c r="D1345" s="2" t="s">
        <v>26</v>
      </c>
      <c r="E1345" s="4">
        <v>44783.916666666664</v>
      </c>
      <c r="F1345" s="2">
        <v>27</v>
      </c>
      <c r="G1345" s="2">
        <v>14.47785</v>
      </c>
      <c r="H1345" s="2">
        <v>9.4201390000000007</v>
      </c>
      <c r="I1345" s="2">
        <v>16.383780000000002</v>
      </c>
      <c r="J1345" s="2">
        <v>17.19576</v>
      </c>
      <c r="K1345" s="2">
        <v>16.735890000000001</v>
      </c>
      <c r="L1345" s="2">
        <v>15.783300000000001</v>
      </c>
      <c r="M1345" s="2">
        <v>13.460240000000001</v>
      </c>
      <c r="N1345" s="2">
        <v>16.048469999999998</v>
      </c>
      <c r="O1345" s="2">
        <v>14.938178629999999</v>
      </c>
      <c r="P1345" s="2">
        <v>0.89851212899999999</v>
      </c>
    </row>
    <row r="1346" spans="1:16" x14ac:dyDescent="0.2">
      <c r="A1346" s="1" t="s">
        <v>57</v>
      </c>
      <c r="B1346" s="2" t="s">
        <v>56</v>
      </c>
      <c r="C1346" s="2" t="s">
        <v>17</v>
      </c>
      <c r="D1346" s="2" t="s">
        <v>26</v>
      </c>
      <c r="E1346" s="4">
        <v>44784.041666666664</v>
      </c>
      <c r="F1346" s="2">
        <v>30</v>
      </c>
      <c r="G1346" s="2">
        <v>18.673169999999999</v>
      </c>
      <c r="H1346" s="2">
        <v>12.55771</v>
      </c>
      <c r="I1346" s="2">
        <v>20.402370000000001</v>
      </c>
      <c r="J1346" s="2">
        <v>20.153449999999999</v>
      </c>
      <c r="K1346" s="2">
        <v>19.121169999999999</v>
      </c>
      <c r="L1346" s="2">
        <v>16.54345</v>
      </c>
      <c r="M1346" s="2">
        <v>16.065200000000001</v>
      </c>
      <c r="N1346" s="2">
        <v>17.973600000000001</v>
      </c>
      <c r="O1346" s="2">
        <v>17.686264999999999</v>
      </c>
      <c r="P1346" s="2">
        <v>0.91432720899999997</v>
      </c>
    </row>
    <row r="1347" spans="1:16" x14ac:dyDescent="0.2">
      <c r="A1347" s="1" t="s">
        <v>57</v>
      </c>
      <c r="B1347" s="2" t="s">
        <v>56</v>
      </c>
      <c r="C1347" s="2" t="s">
        <v>17</v>
      </c>
      <c r="D1347" s="2" t="s">
        <v>26</v>
      </c>
      <c r="E1347" s="4">
        <v>44784.166666666664</v>
      </c>
      <c r="F1347" s="2">
        <v>33</v>
      </c>
      <c r="G1347" s="2">
        <v>22.733419999999999</v>
      </c>
      <c r="H1347" s="2">
        <v>15.177210000000001</v>
      </c>
      <c r="I1347" s="2">
        <v>22.932759999999998</v>
      </c>
      <c r="J1347" s="2">
        <v>28.231390000000001</v>
      </c>
      <c r="K1347" s="2">
        <v>25.766100000000002</v>
      </c>
      <c r="L1347" s="2">
        <v>21.87725</v>
      </c>
      <c r="M1347" s="2">
        <v>19.157409999999999</v>
      </c>
      <c r="N1347" s="2">
        <v>21.668489999999998</v>
      </c>
      <c r="O1347" s="2">
        <v>22.193003749999999</v>
      </c>
      <c r="P1347" s="2">
        <v>1.394372752</v>
      </c>
    </row>
    <row r="1348" spans="1:16" x14ac:dyDescent="0.2">
      <c r="A1348" s="1" t="s">
        <v>57</v>
      </c>
      <c r="B1348" s="2" t="s">
        <v>56</v>
      </c>
      <c r="C1348" s="2" t="s">
        <v>17</v>
      </c>
      <c r="D1348" s="2" t="s">
        <v>26</v>
      </c>
      <c r="E1348" s="4">
        <v>44784.291666666664</v>
      </c>
      <c r="F1348" s="2">
        <v>36</v>
      </c>
      <c r="G1348" s="2">
        <v>23.266970000000001</v>
      </c>
      <c r="H1348" s="2">
        <v>15.310919999999999</v>
      </c>
      <c r="I1348" s="2">
        <v>25.20234</v>
      </c>
      <c r="J1348" s="2">
        <v>30.364879999999999</v>
      </c>
      <c r="K1348" s="2">
        <v>28.570799999999998</v>
      </c>
      <c r="L1348" s="2">
        <v>26.082820000000002</v>
      </c>
      <c r="M1348" s="2">
        <v>23.9712</v>
      </c>
      <c r="N1348" s="2">
        <v>28.800799999999999</v>
      </c>
      <c r="O1348" s="2">
        <v>25.19634125</v>
      </c>
      <c r="P1348" s="2">
        <v>1.662741743</v>
      </c>
    </row>
    <row r="1349" spans="1:16" x14ac:dyDescent="0.2">
      <c r="A1349" s="1" t="s">
        <v>57</v>
      </c>
      <c r="B1349" s="2" t="s">
        <v>56</v>
      </c>
      <c r="C1349" s="2" t="s">
        <v>17</v>
      </c>
      <c r="D1349" s="2" t="s">
        <v>26</v>
      </c>
      <c r="E1349" s="4">
        <v>44784.416666666664</v>
      </c>
      <c r="F1349" s="2">
        <v>39</v>
      </c>
      <c r="G1349" s="2">
        <v>30.747319999999998</v>
      </c>
      <c r="H1349" s="2">
        <v>19.909230000000001</v>
      </c>
      <c r="I1349" s="2">
        <v>32.520690000000002</v>
      </c>
      <c r="J1349" s="2">
        <v>38.683689999999999</v>
      </c>
      <c r="K1349" s="2">
        <v>36.512369999999997</v>
      </c>
      <c r="L1349" s="2">
        <v>31.742380000000001</v>
      </c>
      <c r="M1349" s="2">
        <v>28.365179999999999</v>
      </c>
      <c r="N1349" s="2">
        <v>34.18385</v>
      </c>
      <c r="O1349" s="2">
        <v>31.583088750000002</v>
      </c>
      <c r="P1349" s="2">
        <v>2.0253624229999998</v>
      </c>
    </row>
    <row r="1350" spans="1:16" x14ac:dyDescent="0.2">
      <c r="A1350" s="1" t="s">
        <v>57</v>
      </c>
      <c r="B1350" s="2" t="s">
        <v>56</v>
      </c>
      <c r="C1350" s="2" t="s">
        <v>17</v>
      </c>
      <c r="D1350" s="2" t="s">
        <v>26</v>
      </c>
      <c r="E1350" s="4">
        <v>44784.541666666664</v>
      </c>
      <c r="F1350" s="2">
        <v>42</v>
      </c>
      <c r="G1350" s="2">
        <v>33.742829999999998</v>
      </c>
      <c r="H1350" s="2">
        <v>21.28237</v>
      </c>
      <c r="I1350" s="2">
        <v>34.39602</v>
      </c>
      <c r="J1350" s="2">
        <v>43.519930000000002</v>
      </c>
      <c r="K1350" s="2">
        <v>40.168210000000002</v>
      </c>
      <c r="L1350" s="2">
        <v>36.055439999999997</v>
      </c>
      <c r="M1350" s="2">
        <v>34.210639999999998</v>
      </c>
      <c r="N1350" s="2">
        <v>41.017809999999997</v>
      </c>
      <c r="O1350" s="2">
        <v>35.549156250000003</v>
      </c>
      <c r="P1350" s="2">
        <v>2.4088999499999999</v>
      </c>
    </row>
    <row r="1351" spans="1:16" x14ac:dyDescent="0.2">
      <c r="A1351" s="1" t="s">
        <v>57</v>
      </c>
      <c r="B1351" s="2" t="s">
        <v>56</v>
      </c>
      <c r="C1351" s="2" t="s">
        <v>17</v>
      </c>
      <c r="D1351" s="2" t="s">
        <v>26</v>
      </c>
      <c r="E1351" s="4">
        <v>44784.666666666664</v>
      </c>
      <c r="F1351" s="2">
        <v>45</v>
      </c>
      <c r="G1351" s="2">
        <v>45.297060000000002</v>
      </c>
      <c r="H1351" s="2">
        <v>28.695229999999999</v>
      </c>
      <c r="I1351" s="2">
        <v>45.02684</v>
      </c>
      <c r="J1351" s="2">
        <v>52.03275</v>
      </c>
      <c r="K1351" s="2">
        <v>50.837299999999999</v>
      </c>
      <c r="L1351" s="2">
        <v>41.263449999999999</v>
      </c>
      <c r="M1351" s="2">
        <v>39.520470000000003</v>
      </c>
      <c r="N1351" s="2">
        <v>46.284480000000002</v>
      </c>
      <c r="O1351" s="2">
        <v>43.619697500000001</v>
      </c>
      <c r="P1351" s="2">
        <v>2.604471421</v>
      </c>
    </row>
    <row r="1352" spans="1:16" x14ac:dyDescent="0.2">
      <c r="A1352" s="1" t="s">
        <v>57</v>
      </c>
      <c r="B1352" s="2" t="s">
        <v>56</v>
      </c>
      <c r="C1352" s="2" t="s">
        <v>17</v>
      </c>
      <c r="D1352" s="2" t="s">
        <v>26</v>
      </c>
      <c r="E1352" s="4">
        <v>44784.791666666664</v>
      </c>
      <c r="F1352" s="2">
        <v>48</v>
      </c>
      <c r="G1352" s="2">
        <v>48.58249</v>
      </c>
      <c r="H1352" s="2">
        <v>29.616900000000001</v>
      </c>
      <c r="I1352" s="2">
        <v>46.773980000000002</v>
      </c>
      <c r="J1352" s="2">
        <v>57.395580000000002</v>
      </c>
      <c r="K1352" s="2">
        <v>58.59948</v>
      </c>
      <c r="L1352" s="2">
        <v>50.901989999999998</v>
      </c>
      <c r="M1352" s="2">
        <v>50.932580000000002</v>
      </c>
      <c r="N1352" s="2">
        <v>56.256549999999997</v>
      </c>
      <c r="O1352" s="2">
        <v>49.88244375</v>
      </c>
      <c r="P1352" s="2">
        <v>3.2657588230000001</v>
      </c>
    </row>
    <row r="1353" spans="1:16" x14ac:dyDescent="0.2">
      <c r="A1353" s="1" t="s">
        <v>57</v>
      </c>
      <c r="B1353" s="2" t="s">
        <v>56</v>
      </c>
      <c r="C1353" s="2" t="s">
        <v>17</v>
      </c>
      <c r="D1353" s="2" t="s">
        <v>26</v>
      </c>
      <c r="E1353" s="4">
        <v>44784.916666666664</v>
      </c>
      <c r="F1353" s="2">
        <v>51</v>
      </c>
      <c r="G1353" s="2">
        <v>61.329749999999997</v>
      </c>
      <c r="H1353" s="2">
        <v>39.563960000000002</v>
      </c>
      <c r="I1353" s="2">
        <v>59.05104</v>
      </c>
      <c r="J1353" s="2">
        <v>68.027889999999999</v>
      </c>
      <c r="K1353" s="2">
        <v>70.715280000000007</v>
      </c>
      <c r="L1353" s="2">
        <v>62.192830000000001</v>
      </c>
      <c r="M1353" s="2">
        <v>60.644179999999999</v>
      </c>
      <c r="N1353" s="2">
        <v>64.82038</v>
      </c>
      <c r="O1353" s="2">
        <v>60.793163749999998</v>
      </c>
      <c r="P1353" s="2">
        <v>3.3353929920000001</v>
      </c>
    </row>
    <row r="1354" spans="1:16" x14ac:dyDescent="0.2">
      <c r="A1354" s="1" t="s">
        <v>57</v>
      </c>
      <c r="B1354" s="2" t="s">
        <v>56</v>
      </c>
      <c r="C1354" s="2" t="s">
        <v>17</v>
      </c>
      <c r="D1354" s="2" t="s">
        <v>26</v>
      </c>
      <c r="E1354" s="4">
        <v>44785.041666666664</v>
      </c>
      <c r="F1354" s="2">
        <v>54</v>
      </c>
      <c r="G1354" s="2">
        <v>68.099109999999996</v>
      </c>
      <c r="H1354" s="2">
        <v>45.292279999999998</v>
      </c>
      <c r="I1354" s="2">
        <v>67.171509999999998</v>
      </c>
      <c r="J1354" s="2">
        <v>75.973420000000004</v>
      </c>
      <c r="K1354" s="2">
        <v>77.239459999999994</v>
      </c>
      <c r="L1354" s="2">
        <v>67.286869999999993</v>
      </c>
      <c r="M1354" s="2">
        <v>70.181849999999997</v>
      </c>
      <c r="N1354" s="2">
        <v>74.801550000000006</v>
      </c>
      <c r="O1354" s="2">
        <v>68.255756250000005</v>
      </c>
      <c r="P1354" s="2">
        <v>3.576427362</v>
      </c>
    </row>
    <row r="1355" spans="1:16" x14ac:dyDescent="0.2">
      <c r="A1355" s="1" t="s">
        <v>57</v>
      </c>
      <c r="B1355" s="2" t="s">
        <v>56</v>
      </c>
      <c r="C1355" s="2" t="s">
        <v>17</v>
      </c>
      <c r="D1355" s="2" t="s">
        <v>26</v>
      </c>
      <c r="E1355" s="4">
        <v>44785.166666666664</v>
      </c>
      <c r="F1355" s="2">
        <v>57</v>
      </c>
      <c r="G1355" s="2">
        <v>80.474410000000006</v>
      </c>
      <c r="H1355" s="2">
        <v>55.836620000000003</v>
      </c>
      <c r="I1355" s="2">
        <v>78.337389999999999</v>
      </c>
      <c r="J1355" s="2">
        <v>86.112049999999996</v>
      </c>
      <c r="K1355" s="2">
        <v>89.029300000000006</v>
      </c>
      <c r="L1355" s="2">
        <v>78.020709999999994</v>
      </c>
      <c r="M1355" s="2">
        <v>78.915049999999994</v>
      </c>
      <c r="N1355" s="2">
        <v>84.73312</v>
      </c>
      <c r="O1355" s="2">
        <v>78.932331250000004</v>
      </c>
      <c r="P1355" s="2">
        <v>3.5959339180000001</v>
      </c>
    </row>
    <row r="1356" spans="1:16" x14ac:dyDescent="0.2">
      <c r="A1356" s="1" t="s">
        <v>57</v>
      </c>
      <c r="B1356" s="2" t="s">
        <v>56</v>
      </c>
      <c r="C1356" s="2" t="s">
        <v>17</v>
      </c>
      <c r="D1356" s="2" t="s">
        <v>26</v>
      </c>
      <c r="E1356" s="4">
        <v>44785.291666666664</v>
      </c>
      <c r="F1356" s="2">
        <v>60</v>
      </c>
      <c r="G1356" s="2">
        <v>87.52431</v>
      </c>
      <c r="H1356" s="2">
        <v>64.061890000000005</v>
      </c>
      <c r="I1356" s="2">
        <v>84.87988</v>
      </c>
      <c r="J1356" s="2">
        <v>91.551090000000002</v>
      </c>
      <c r="K1356" s="2">
        <v>94.313469999999995</v>
      </c>
      <c r="L1356" s="2">
        <v>88.960530000000006</v>
      </c>
      <c r="M1356" s="2">
        <v>88.379850000000005</v>
      </c>
      <c r="N1356" s="2">
        <v>91.933719999999994</v>
      </c>
      <c r="O1356" s="2">
        <v>86.450592499999999</v>
      </c>
      <c r="P1356" s="2">
        <v>3.3615484100000002</v>
      </c>
    </row>
    <row r="1357" spans="1:16" x14ac:dyDescent="0.2">
      <c r="A1357" s="1" t="s">
        <v>57</v>
      </c>
      <c r="B1357" s="2" t="s">
        <v>56</v>
      </c>
      <c r="C1357" s="2" t="s">
        <v>17</v>
      </c>
      <c r="D1357" s="2" t="s">
        <v>26</v>
      </c>
      <c r="E1357" s="4">
        <v>44785.416666666664</v>
      </c>
      <c r="F1357" s="2">
        <v>63</v>
      </c>
      <c r="G1357" s="2">
        <v>95.068089999999998</v>
      </c>
      <c r="H1357" s="2">
        <v>78.436480000000003</v>
      </c>
      <c r="I1357" s="2">
        <v>94.35042</v>
      </c>
      <c r="J1357" s="2">
        <v>96.891530000000003</v>
      </c>
      <c r="K1357" s="2">
        <v>98.175049999999999</v>
      </c>
      <c r="L1357" s="2">
        <v>96.254090000000005</v>
      </c>
      <c r="M1357" s="2">
        <v>94.161450000000002</v>
      </c>
      <c r="N1357" s="2">
        <v>97.944500000000005</v>
      </c>
      <c r="O1357" s="2">
        <v>93.91020125</v>
      </c>
      <c r="P1357" s="2">
        <v>2.2751778229999999</v>
      </c>
    </row>
    <row r="1358" spans="1:16" x14ac:dyDescent="0.2">
      <c r="A1358" s="1" t="s">
        <v>57</v>
      </c>
      <c r="B1358" s="2" t="s">
        <v>56</v>
      </c>
      <c r="C1358" s="2" t="s">
        <v>17</v>
      </c>
      <c r="D1358" s="2" t="s">
        <v>26</v>
      </c>
      <c r="E1358" s="4">
        <v>44785.541666666664</v>
      </c>
      <c r="F1358" s="2">
        <v>66</v>
      </c>
      <c r="G1358" s="2">
        <v>98.14658</v>
      </c>
      <c r="H1358" s="2">
        <v>81.894729999999996</v>
      </c>
      <c r="I1358" s="2">
        <v>98.362920000000003</v>
      </c>
      <c r="J1358" s="2">
        <v>98.952619999999996</v>
      </c>
      <c r="K1358" s="2">
        <v>99.51</v>
      </c>
      <c r="L1358" s="2">
        <v>99.006479999999996</v>
      </c>
      <c r="M1358" s="2">
        <v>97.727810000000005</v>
      </c>
      <c r="N1358" s="2">
        <v>99.424840000000003</v>
      </c>
      <c r="O1358" s="2">
        <v>96.628247500000001</v>
      </c>
      <c r="P1358" s="2">
        <v>2.116196564</v>
      </c>
    </row>
    <row r="1359" spans="1:16" x14ac:dyDescent="0.2">
      <c r="A1359" s="1" t="s">
        <v>57</v>
      </c>
      <c r="B1359" s="2" t="s">
        <v>56</v>
      </c>
      <c r="C1359" s="2" t="s">
        <v>19</v>
      </c>
      <c r="D1359" s="2" t="s">
        <v>27</v>
      </c>
      <c r="E1359" s="4">
        <v>44782.791666666664</v>
      </c>
      <c r="F1359" s="2">
        <v>0</v>
      </c>
      <c r="G1359" s="2">
        <v>3.4085450000000002</v>
      </c>
      <c r="H1359" s="2">
        <v>3.0403190000000002</v>
      </c>
      <c r="I1359" s="2">
        <v>2.800071</v>
      </c>
      <c r="J1359" s="2">
        <v>3.1003470000000002</v>
      </c>
      <c r="K1359" s="2">
        <v>3.0558890000000001</v>
      </c>
      <c r="L1359" s="2">
        <v>2.8023250000000002</v>
      </c>
      <c r="M1359" s="2">
        <v>3.8184960000000001</v>
      </c>
      <c r="N1359" s="2">
        <v>2.4308209999999999</v>
      </c>
      <c r="O1359" s="2">
        <v>3.057101625</v>
      </c>
      <c r="P1359" s="2">
        <v>0.148118583</v>
      </c>
    </row>
    <row r="1360" spans="1:16" x14ac:dyDescent="0.2">
      <c r="A1360" s="1" t="s">
        <v>57</v>
      </c>
      <c r="B1360" s="2" t="s">
        <v>56</v>
      </c>
      <c r="C1360" s="2" t="s">
        <v>19</v>
      </c>
      <c r="D1360" s="2" t="s">
        <v>27</v>
      </c>
      <c r="E1360" s="4">
        <v>44782.916666666664</v>
      </c>
      <c r="F1360" s="2">
        <v>3</v>
      </c>
      <c r="G1360" s="2">
        <v>4.6998600000000001</v>
      </c>
      <c r="H1360" s="2">
        <v>4.2178630000000004</v>
      </c>
      <c r="I1360" s="2">
        <v>3.318673</v>
      </c>
      <c r="J1360" s="2">
        <v>4.0193399999999997</v>
      </c>
      <c r="K1360" s="2">
        <v>3.6773380000000002</v>
      </c>
      <c r="L1360" s="2">
        <v>4.0607249999999997</v>
      </c>
      <c r="M1360" s="2">
        <v>4.8866360000000002</v>
      </c>
      <c r="N1360" s="2">
        <v>3.2496999999999998</v>
      </c>
      <c r="O1360" s="2">
        <v>4.0162668750000003</v>
      </c>
      <c r="P1360" s="2">
        <v>0.20944670800000001</v>
      </c>
    </row>
    <row r="1361" spans="1:16" x14ac:dyDescent="0.2">
      <c r="A1361" s="1" t="s">
        <v>57</v>
      </c>
      <c r="B1361" s="2" t="s">
        <v>56</v>
      </c>
      <c r="C1361" s="2" t="s">
        <v>19</v>
      </c>
      <c r="D1361" s="2" t="s">
        <v>27</v>
      </c>
      <c r="E1361" s="4">
        <v>44783.041666666664</v>
      </c>
      <c r="F1361" s="2">
        <v>6</v>
      </c>
      <c r="G1361" s="2">
        <v>5.5879859999999999</v>
      </c>
      <c r="H1361" s="2">
        <v>4.7389919999999996</v>
      </c>
      <c r="I1361" s="2">
        <v>4.0385989999999996</v>
      </c>
      <c r="J1361" s="2">
        <v>4.3861990000000004</v>
      </c>
      <c r="K1361" s="2">
        <v>4.2671000000000001</v>
      </c>
      <c r="L1361" s="2">
        <v>4.6397630000000003</v>
      </c>
      <c r="M1361" s="2">
        <v>5.6957500000000003</v>
      </c>
      <c r="N1361" s="2">
        <v>3.6370459999999998</v>
      </c>
      <c r="O1361" s="2">
        <v>4.6239293750000003</v>
      </c>
      <c r="P1361" s="2">
        <v>0.25326750799999997</v>
      </c>
    </row>
    <row r="1362" spans="1:16" x14ac:dyDescent="0.2">
      <c r="A1362" s="1" t="s">
        <v>57</v>
      </c>
      <c r="B1362" s="2" t="s">
        <v>56</v>
      </c>
      <c r="C1362" s="2" t="s">
        <v>19</v>
      </c>
      <c r="D1362" s="2" t="s">
        <v>27</v>
      </c>
      <c r="E1362" s="4">
        <v>44783.166666666664</v>
      </c>
      <c r="F1362" s="2">
        <v>9</v>
      </c>
      <c r="G1362" s="2">
        <v>6.1818460000000002</v>
      </c>
      <c r="H1362" s="2">
        <v>5.8197660000000004</v>
      </c>
      <c r="I1362" s="2">
        <v>5.1231280000000003</v>
      </c>
      <c r="J1362" s="2">
        <v>5.3475999999999999</v>
      </c>
      <c r="K1362" s="2">
        <v>4.8243539999999996</v>
      </c>
      <c r="L1362" s="2">
        <v>4.8205299999999998</v>
      </c>
      <c r="M1362" s="2">
        <v>6.2907010000000003</v>
      </c>
      <c r="N1362" s="2">
        <v>4.1671199999999997</v>
      </c>
      <c r="O1362" s="2">
        <v>5.3218806250000004</v>
      </c>
      <c r="P1362" s="2">
        <v>0.26044483200000001</v>
      </c>
    </row>
    <row r="1363" spans="1:16" x14ac:dyDescent="0.2">
      <c r="A1363" s="1" t="s">
        <v>57</v>
      </c>
      <c r="B1363" s="2" t="s">
        <v>56</v>
      </c>
      <c r="C1363" s="2" t="s">
        <v>19</v>
      </c>
      <c r="D1363" s="2" t="s">
        <v>27</v>
      </c>
      <c r="E1363" s="4">
        <v>44783.291666666664</v>
      </c>
      <c r="F1363" s="2">
        <v>12</v>
      </c>
      <c r="G1363" s="2">
        <v>7.015612</v>
      </c>
      <c r="H1363" s="2">
        <v>7.0734529999999998</v>
      </c>
      <c r="I1363" s="2">
        <v>5.5114989999999997</v>
      </c>
      <c r="J1363" s="2">
        <v>5.7234069999999999</v>
      </c>
      <c r="K1363" s="2">
        <v>6.0382300000000004</v>
      </c>
      <c r="L1363" s="2">
        <v>5.5894190000000004</v>
      </c>
      <c r="M1363" s="2">
        <v>7.5636460000000003</v>
      </c>
      <c r="N1363" s="2">
        <v>4.7306600000000003</v>
      </c>
      <c r="O1363" s="2">
        <v>6.1557407499999997</v>
      </c>
      <c r="P1363" s="2">
        <v>0.34150705100000001</v>
      </c>
    </row>
    <row r="1364" spans="1:16" x14ac:dyDescent="0.2">
      <c r="A1364" s="1" t="s">
        <v>57</v>
      </c>
      <c r="B1364" s="2" t="s">
        <v>56</v>
      </c>
      <c r="C1364" s="2" t="s">
        <v>19</v>
      </c>
      <c r="D1364" s="2" t="s">
        <v>27</v>
      </c>
      <c r="E1364" s="4">
        <v>44783.416666666664</v>
      </c>
      <c r="F1364" s="2">
        <v>15</v>
      </c>
      <c r="G1364" s="2">
        <v>8.1660430000000002</v>
      </c>
      <c r="H1364" s="2">
        <v>8.1943839999999994</v>
      </c>
      <c r="I1364" s="2">
        <v>6.6510730000000002</v>
      </c>
      <c r="J1364" s="2">
        <v>6.6505270000000003</v>
      </c>
      <c r="K1364" s="2">
        <v>6.1011259999999998</v>
      </c>
      <c r="L1364" s="2">
        <v>6.6956009999999999</v>
      </c>
      <c r="M1364" s="2">
        <v>8.6810949999999991</v>
      </c>
      <c r="N1364" s="2">
        <v>6.3745630000000002</v>
      </c>
      <c r="O1364" s="2">
        <v>7.1893015</v>
      </c>
      <c r="P1364" s="2">
        <v>0.35003304499999999</v>
      </c>
    </row>
    <row r="1365" spans="1:16" x14ac:dyDescent="0.2">
      <c r="A1365" s="1" t="s">
        <v>57</v>
      </c>
      <c r="B1365" s="2" t="s">
        <v>56</v>
      </c>
      <c r="C1365" s="2" t="s">
        <v>19</v>
      </c>
      <c r="D1365" s="2" t="s">
        <v>27</v>
      </c>
      <c r="E1365" s="4">
        <v>44783.541666666664</v>
      </c>
      <c r="F1365" s="2">
        <v>18</v>
      </c>
      <c r="G1365" s="2">
        <v>9.716863</v>
      </c>
      <c r="H1365" s="2">
        <v>8.7935689999999997</v>
      </c>
      <c r="I1365" s="2">
        <v>7.1671500000000004</v>
      </c>
      <c r="J1365" s="2">
        <v>7.6936039999999997</v>
      </c>
      <c r="K1365" s="2">
        <v>6.6992859999999999</v>
      </c>
      <c r="L1365" s="2">
        <v>7.7332130000000001</v>
      </c>
      <c r="M1365" s="2">
        <v>10.14396</v>
      </c>
      <c r="N1365" s="2">
        <v>7.4076029999999999</v>
      </c>
      <c r="O1365" s="2">
        <v>8.1694060000000004</v>
      </c>
      <c r="P1365" s="2">
        <v>0.44008586199999999</v>
      </c>
    </row>
    <row r="1366" spans="1:16" x14ac:dyDescent="0.2">
      <c r="A1366" s="1" t="s">
        <v>57</v>
      </c>
      <c r="B1366" s="2" t="s">
        <v>56</v>
      </c>
      <c r="C1366" s="2" t="s">
        <v>19</v>
      </c>
      <c r="D1366" s="2" t="s">
        <v>27</v>
      </c>
      <c r="E1366" s="4">
        <v>44783.666666666664</v>
      </c>
      <c r="F1366" s="2">
        <v>21</v>
      </c>
      <c r="G1366" s="2">
        <v>12.5532</v>
      </c>
      <c r="H1366" s="2">
        <v>12.06082</v>
      </c>
      <c r="I1366" s="2">
        <v>9.3778009999999998</v>
      </c>
      <c r="J1366" s="2">
        <v>9.4262870000000003</v>
      </c>
      <c r="K1366" s="2">
        <v>9.9314370000000007</v>
      </c>
      <c r="L1366" s="2">
        <v>8.7433759999999996</v>
      </c>
      <c r="M1366" s="2">
        <v>12.254910000000001</v>
      </c>
      <c r="N1366" s="2">
        <v>8.6972769999999997</v>
      </c>
      <c r="O1366" s="2">
        <v>10.3806385</v>
      </c>
      <c r="P1366" s="2">
        <v>0.57768802200000002</v>
      </c>
    </row>
    <row r="1367" spans="1:16" x14ac:dyDescent="0.2">
      <c r="A1367" s="1" t="s">
        <v>57</v>
      </c>
      <c r="B1367" s="2" t="s">
        <v>56</v>
      </c>
      <c r="C1367" s="2" t="s">
        <v>19</v>
      </c>
      <c r="D1367" s="2" t="s">
        <v>27</v>
      </c>
      <c r="E1367" s="4">
        <v>44783.791666666664</v>
      </c>
      <c r="F1367" s="2">
        <v>24</v>
      </c>
      <c r="G1367" s="2">
        <v>14.516909999999999</v>
      </c>
      <c r="H1367" s="2">
        <v>13.462770000000001</v>
      </c>
      <c r="I1367" s="2">
        <v>9.8216219999999996</v>
      </c>
      <c r="J1367" s="2">
        <v>10.86149</v>
      </c>
      <c r="K1367" s="2">
        <v>10.77497</v>
      </c>
      <c r="L1367" s="2">
        <v>10.59666</v>
      </c>
      <c r="M1367" s="2">
        <v>14.56185</v>
      </c>
      <c r="N1367" s="2">
        <v>9.8931930000000001</v>
      </c>
      <c r="O1367" s="2">
        <v>11.81118313</v>
      </c>
      <c r="P1367" s="2">
        <v>0.71592380499999997</v>
      </c>
    </row>
    <row r="1368" spans="1:16" x14ac:dyDescent="0.2">
      <c r="A1368" s="1" t="s">
        <v>57</v>
      </c>
      <c r="B1368" s="2" t="s">
        <v>56</v>
      </c>
      <c r="C1368" s="2" t="s">
        <v>19</v>
      </c>
      <c r="D1368" s="2" t="s">
        <v>27</v>
      </c>
      <c r="E1368" s="4">
        <v>44783.916666666664</v>
      </c>
      <c r="F1368" s="2">
        <v>27</v>
      </c>
      <c r="G1368" s="2">
        <v>18.695979999999999</v>
      </c>
      <c r="H1368" s="2">
        <v>16.21332</v>
      </c>
      <c r="I1368" s="2">
        <v>12.946820000000001</v>
      </c>
      <c r="J1368" s="2">
        <v>12.16783</v>
      </c>
      <c r="K1368" s="2">
        <v>12.46626</v>
      </c>
      <c r="L1368" s="2">
        <v>12.61548</v>
      </c>
      <c r="M1368" s="2">
        <v>16.698869999999999</v>
      </c>
      <c r="N1368" s="2">
        <v>12.25484</v>
      </c>
      <c r="O1368" s="2">
        <v>14.257425</v>
      </c>
      <c r="P1368" s="2">
        <v>0.90124560899999995</v>
      </c>
    </row>
    <row r="1369" spans="1:16" x14ac:dyDescent="0.2">
      <c r="A1369" s="1" t="s">
        <v>57</v>
      </c>
      <c r="B1369" s="2" t="s">
        <v>56</v>
      </c>
      <c r="C1369" s="2" t="s">
        <v>19</v>
      </c>
      <c r="D1369" s="2" t="s">
        <v>27</v>
      </c>
      <c r="E1369" s="4">
        <v>44784.041666666664</v>
      </c>
      <c r="F1369" s="2">
        <v>30</v>
      </c>
      <c r="G1369" s="2">
        <v>21.377569999999999</v>
      </c>
      <c r="H1369" s="2">
        <v>19.939910000000001</v>
      </c>
      <c r="I1369" s="2">
        <v>15.66358</v>
      </c>
      <c r="J1369" s="2">
        <v>14.523529999999999</v>
      </c>
      <c r="K1369" s="2">
        <v>15.13822</v>
      </c>
      <c r="L1369" s="2">
        <v>15.41344</v>
      </c>
      <c r="M1369" s="2">
        <v>21.569189999999999</v>
      </c>
      <c r="N1369" s="2">
        <v>16.365749999999998</v>
      </c>
      <c r="O1369" s="2">
        <v>17.498898749999999</v>
      </c>
      <c r="P1369" s="2">
        <v>1.043663534</v>
      </c>
    </row>
    <row r="1370" spans="1:16" x14ac:dyDescent="0.2">
      <c r="A1370" s="1" t="s">
        <v>57</v>
      </c>
      <c r="B1370" s="2" t="s">
        <v>56</v>
      </c>
      <c r="C1370" s="2" t="s">
        <v>19</v>
      </c>
      <c r="D1370" s="2" t="s">
        <v>27</v>
      </c>
      <c r="E1370" s="4">
        <v>44784.166666666664</v>
      </c>
      <c r="F1370" s="2">
        <v>33</v>
      </c>
      <c r="G1370" s="2">
        <v>23.08362</v>
      </c>
      <c r="H1370" s="2">
        <v>21.122979999999998</v>
      </c>
      <c r="I1370" s="2">
        <v>17.341709999999999</v>
      </c>
      <c r="J1370" s="2">
        <v>16.556080000000001</v>
      </c>
      <c r="K1370" s="2">
        <v>19.451280000000001</v>
      </c>
      <c r="L1370" s="2">
        <v>17.808530000000001</v>
      </c>
      <c r="M1370" s="2">
        <v>23.901119999999999</v>
      </c>
      <c r="N1370" s="2">
        <v>17.3962</v>
      </c>
      <c r="O1370" s="2">
        <v>19.582689999999999</v>
      </c>
      <c r="P1370" s="2">
        <v>0.994680962</v>
      </c>
    </row>
    <row r="1371" spans="1:16" x14ac:dyDescent="0.2">
      <c r="A1371" s="1" t="s">
        <v>57</v>
      </c>
      <c r="B1371" s="2" t="s">
        <v>56</v>
      </c>
      <c r="C1371" s="2" t="s">
        <v>19</v>
      </c>
      <c r="D1371" s="2" t="s">
        <v>27</v>
      </c>
      <c r="E1371" s="4">
        <v>44784.291666666664</v>
      </c>
      <c r="F1371" s="2">
        <v>36</v>
      </c>
      <c r="G1371" s="2">
        <v>29.937169999999998</v>
      </c>
      <c r="H1371" s="2">
        <v>26.8567</v>
      </c>
      <c r="I1371" s="2">
        <v>22.016020000000001</v>
      </c>
      <c r="J1371" s="2">
        <v>22.575050000000001</v>
      </c>
      <c r="K1371" s="2">
        <v>24.844010000000001</v>
      </c>
      <c r="L1371" s="2">
        <v>22.077819999999999</v>
      </c>
      <c r="M1371" s="2">
        <v>27.984310000000001</v>
      </c>
      <c r="N1371" s="2">
        <v>20.808910000000001</v>
      </c>
      <c r="O1371" s="2">
        <v>24.637498749999999</v>
      </c>
      <c r="P1371" s="2">
        <v>1.1694859580000001</v>
      </c>
    </row>
    <row r="1372" spans="1:16" x14ac:dyDescent="0.2">
      <c r="A1372" s="1" t="s">
        <v>57</v>
      </c>
      <c r="B1372" s="2" t="s">
        <v>56</v>
      </c>
      <c r="C1372" s="2" t="s">
        <v>19</v>
      </c>
      <c r="D1372" s="2" t="s">
        <v>27</v>
      </c>
      <c r="E1372" s="4">
        <v>44784.416666666664</v>
      </c>
      <c r="F1372" s="2">
        <v>39</v>
      </c>
      <c r="G1372" s="2">
        <v>34.166519999999998</v>
      </c>
      <c r="H1372" s="2">
        <v>30.669519999999999</v>
      </c>
      <c r="I1372" s="2">
        <v>26.253959999999999</v>
      </c>
      <c r="J1372" s="2">
        <v>24.242380000000001</v>
      </c>
      <c r="K1372" s="2">
        <v>28.39433</v>
      </c>
      <c r="L1372" s="2">
        <v>26.728850000000001</v>
      </c>
      <c r="M1372" s="2">
        <v>33.058700000000002</v>
      </c>
      <c r="N1372" s="2">
        <v>25.22898</v>
      </c>
      <c r="O1372" s="2">
        <v>28.592904999999998</v>
      </c>
      <c r="P1372" s="2">
        <v>1.299372754</v>
      </c>
    </row>
    <row r="1373" spans="1:16" x14ac:dyDescent="0.2">
      <c r="A1373" s="1" t="s">
        <v>57</v>
      </c>
      <c r="B1373" s="2" t="s">
        <v>56</v>
      </c>
      <c r="C1373" s="2" t="s">
        <v>19</v>
      </c>
      <c r="D1373" s="2" t="s">
        <v>27</v>
      </c>
      <c r="E1373" s="4">
        <v>44784.541666666664</v>
      </c>
      <c r="F1373" s="2">
        <v>42</v>
      </c>
      <c r="G1373" s="2">
        <v>41.119149999999998</v>
      </c>
      <c r="H1373" s="2">
        <v>37.238509999999998</v>
      </c>
      <c r="I1373" s="2">
        <v>31.46388</v>
      </c>
      <c r="J1373" s="2">
        <v>26.488399999999999</v>
      </c>
      <c r="K1373" s="2">
        <v>33.858179999999997</v>
      </c>
      <c r="L1373" s="2">
        <v>33.202579999999998</v>
      </c>
      <c r="M1373" s="2">
        <v>40.768140000000002</v>
      </c>
      <c r="N1373" s="2">
        <v>32.211880000000001</v>
      </c>
      <c r="O1373" s="2">
        <v>34.543840000000003</v>
      </c>
      <c r="P1373" s="2">
        <v>1.74908788</v>
      </c>
    </row>
    <row r="1374" spans="1:16" x14ac:dyDescent="0.2">
      <c r="A1374" s="1" t="s">
        <v>57</v>
      </c>
      <c r="B1374" s="2" t="s">
        <v>56</v>
      </c>
      <c r="C1374" s="2" t="s">
        <v>19</v>
      </c>
      <c r="D1374" s="2" t="s">
        <v>27</v>
      </c>
      <c r="E1374" s="4">
        <v>44784.666666666664</v>
      </c>
      <c r="F1374" s="2">
        <v>45</v>
      </c>
      <c r="G1374" s="2">
        <v>44.547910000000002</v>
      </c>
      <c r="H1374" s="2">
        <v>39.585209999999996</v>
      </c>
      <c r="I1374" s="2">
        <v>35.785069999999997</v>
      </c>
      <c r="J1374" s="2">
        <v>33.479559999999999</v>
      </c>
      <c r="K1374" s="2">
        <v>42.115250000000003</v>
      </c>
      <c r="L1374" s="2">
        <v>38.288139999999999</v>
      </c>
      <c r="M1374" s="2">
        <v>47.517200000000003</v>
      </c>
      <c r="N1374" s="2">
        <v>36.654699999999998</v>
      </c>
      <c r="O1374" s="2">
        <v>39.746630000000003</v>
      </c>
      <c r="P1374" s="2">
        <v>1.66758922</v>
      </c>
    </row>
    <row r="1375" spans="1:16" x14ac:dyDescent="0.2">
      <c r="A1375" s="1" t="s">
        <v>57</v>
      </c>
      <c r="B1375" s="2" t="s">
        <v>56</v>
      </c>
      <c r="C1375" s="2" t="s">
        <v>19</v>
      </c>
      <c r="D1375" s="2" t="s">
        <v>27</v>
      </c>
      <c r="E1375" s="4">
        <v>44784.791666666664</v>
      </c>
      <c r="F1375" s="2">
        <v>48</v>
      </c>
      <c r="G1375" s="2">
        <v>58.152659999999997</v>
      </c>
      <c r="H1375" s="2">
        <v>53.205719999999999</v>
      </c>
      <c r="I1375" s="2">
        <v>47.457320000000003</v>
      </c>
      <c r="J1375" s="2">
        <v>41.390140000000002</v>
      </c>
      <c r="K1375" s="2">
        <v>52.117420000000003</v>
      </c>
      <c r="L1375" s="2">
        <v>45.844619999999999</v>
      </c>
      <c r="M1375" s="2">
        <v>53.44699</v>
      </c>
      <c r="N1375" s="2">
        <v>44.225850000000001</v>
      </c>
      <c r="O1375" s="2">
        <v>49.480089999999997</v>
      </c>
      <c r="P1375" s="2">
        <v>1.991715718</v>
      </c>
    </row>
    <row r="1376" spans="1:16" x14ac:dyDescent="0.2">
      <c r="A1376" s="1" t="s">
        <v>57</v>
      </c>
      <c r="B1376" s="2" t="s">
        <v>56</v>
      </c>
      <c r="C1376" s="2" t="s">
        <v>19</v>
      </c>
      <c r="D1376" s="2" t="s">
        <v>27</v>
      </c>
      <c r="E1376" s="4">
        <v>44784.916666666664</v>
      </c>
      <c r="F1376" s="2">
        <v>51</v>
      </c>
      <c r="G1376" s="2">
        <v>69.171080000000003</v>
      </c>
      <c r="H1376" s="2">
        <v>63.968940000000003</v>
      </c>
      <c r="I1376" s="2">
        <v>54.888280000000002</v>
      </c>
      <c r="J1376" s="2">
        <v>45.389200000000002</v>
      </c>
      <c r="K1376" s="2">
        <v>57.097830000000002</v>
      </c>
      <c r="L1376" s="2">
        <v>53.559399999999997</v>
      </c>
      <c r="M1376" s="2">
        <v>59.857750000000003</v>
      </c>
      <c r="N1376" s="2">
        <v>52.532299999999999</v>
      </c>
      <c r="O1376" s="2">
        <v>57.058097500000002</v>
      </c>
      <c r="P1376" s="2">
        <v>2.5909138139999999</v>
      </c>
    </row>
    <row r="1377" spans="1:16" x14ac:dyDescent="0.2">
      <c r="A1377" s="1" t="s">
        <v>57</v>
      </c>
      <c r="B1377" s="2" t="s">
        <v>56</v>
      </c>
      <c r="C1377" s="2" t="s">
        <v>19</v>
      </c>
      <c r="D1377" s="2" t="s">
        <v>27</v>
      </c>
      <c r="E1377" s="4">
        <v>44785.041666666664</v>
      </c>
      <c r="F1377" s="2">
        <v>54</v>
      </c>
      <c r="G1377" s="2">
        <v>79.218670000000003</v>
      </c>
      <c r="H1377" s="2">
        <v>74.308269999999993</v>
      </c>
      <c r="I1377" s="2">
        <v>65.720680000000002</v>
      </c>
      <c r="J1377" s="2">
        <v>57.24841</v>
      </c>
      <c r="K1377" s="2">
        <v>68.231610000000003</v>
      </c>
      <c r="L1377" s="2">
        <v>61.863790000000002</v>
      </c>
      <c r="M1377" s="2">
        <v>73.366069999999993</v>
      </c>
      <c r="N1377" s="2">
        <v>64.378069999999994</v>
      </c>
      <c r="O1377" s="2">
        <v>68.041946249999995</v>
      </c>
      <c r="P1377" s="2">
        <v>2.55668081</v>
      </c>
    </row>
    <row r="1378" spans="1:16" x14ac:dyDescent="0.2">
      <c r="A1378" s="1" t="s">
        <v>57</v>
      </c>
      <c r="B1378" s="2" t="s">
        <v>56</v>
      </c>
      <c r="C1378" s="2" t="s">
        <v>19</v>
      </c>
      <c r="D1378" s="2" t="s">
        <v>27</v>
      </c>
      <c r="E1378" s="4">
        <v>44785.166666666664</v>
      </c>
      <c r="F1378" s="2">
        <v>57</v>
      </c>
      <c r="G1378" s="2">
        <v>85.233140000000006</v>
      </c>
      <c r="H1378" s="2">
        <v>79.723209999999995</v>
      </c>
      <c r="I1378" s="2">
        <v>74.643789999999996</v>
      </c>
      <c r="J1378" s="2">
        <v>61.605870000000003</v>
      </c>
      <c r="K1378" s="2">
        <v>75.157480000000007</v>
      </c>
      <c r="L1378" s="2">
        <v>74.30171</v>
      </c>
      <c r="M1378" s="2">
        <v>82.894720000000007</v>
      </c>
      <c r="N1378" s="2">
        <v>73.685119999999998</v>
      </c>
      <c r="O1378" s="2">
        <v>75.905630000000002</v>
      </c>
      <c r="P1378" s="2">
        <v>2.5514774</v>
      </c>
    </row>
    <row r="1379" spans="1:16" x14ac:dyDescent="0.2">
      <c r="A1379" s="1" t="s">
        <v>57</v>
      </c>
      <c r="B1379" s="2" t="s">
        <v>56</v>
      </c>
      <c r="C1379" s="2" t="s">
        <v>19</v>
      </c>
      <c r="D1379" s="2" t="s">
        <v>27</v>
      </c>
      <c r="E1379" s="4">
        <v>44785.291666666664</v>
      </c>
      <c r="F1379" s="2">
        <v>60</v>
      </c>
      <c r="G1379" s="2">
        <v>95.79204</v>
      </c>
      <c r="H1379" s="2">
        <v>92.083219999999997</v>
      </c>
      <c r="I1379" s="2">
        <v>87.017790000000005</v>
      </c>
      <c r="J1379" s="2">
        <v>75.150850000000005</v>
      </c>
      <c r="K1379" s="2">
        <v>87.340260000000001</v>
      </c>
      <c r="L1379" s="2">
        <v>86.097769999999997</v>
      </c>
      <c r="M1379" s="2">
        <v>90.169290000000004</v>
      </c>
      <c r="N1379" s="2">
        <v>87.684799999999996</v>
      </c>
      <c r="O1379" s="2">
        <v>87.667002499999995</v>
      </c>
      <c r="P1379" s="2">
        <v>2.1189020589999998</v>
      </c>
    </row>
    <row r="1380" spans="1:16" x14ac:dyDescent="0.2">
      <c r="A1380" s="1" t="s">
        <v>57</v>
      </c>
      <c r="B1380" s="2" t="s">
        <v>56</v>
      </c>
      <c r="C1380" s="2" t="s">
        <v>19</v>
      </c>
      <c r="D1380" s="2" t="s">
        <v>27</v>
      </c>
      <c r="E1380" s="4">
        <v>44785.416666666664</v>
      </c>
      <c r="F1380" s="2">
        <v>63</v>
      </c>
      <c r="G1380" s="2">
        <v>99.432079999999999</v>
      </c>
      <c r="H1380" s="2">
        <v>97.444130000000001</v>
      </c>
      <c r="I1380" s="2">
        <v>94.216350000000006</v>
      </c>
      <c r="J1380" s="2">
        <v>80.475020000000001</v>
      </c>
      <c r="K1380" s="2">
        <v>94.336070000000007</v>
      </c>
      <c r="L1380" s="2">
        <v>94.625619999999998</v>
      </c>
      <c r="M1380" s="2">
        <v>95.372590000000002</v>
      </c>
      <c r="N1380" s="2">
        <v>93.295869999999994</v>
      </c>
      <c r="O1380" s="2">
        <v>93.649716249999997</v>
      </c>
      <c r="P1380" s="2">
        <v>2.0099927690000001</v>
      </c>
    </row>
    <row r="1381" spans="1:16" x14ac:dyDescent="0.2">
      <c r="A1381" s="1" t="s">
        <v>57</v>
      </c>
      <c r="B1381" s="2" t="s">
        <v>56</v>
      </c>
      <c r="C1381" s="2" t="s">
        <v>19</v>
      </c>
      <c r="D1381" s="2" t="s">
        <v>27</v>
      </c>
      <c r="E1381" s="4">
        <v>44785.541666666664</v>
      </c>
      <c r="F1381" s="2">
        <v>66</v>
      </c>
      <c r="G1381" s="2">
        <v>99.876249999999999</v>
      </c>
      <c r="H1381" s="2">
        <v>99.274810000000002</v>
      </c>
      <c r="I1381" s="2">
        <v>98.670299999999997</v>
      </c>
      <c r="J1381" s="2">
        <v>91.601690000000005</v>
      </c>
      <c r="K1381" s="2">
        <v>99.091719999999995</v>
      </c>
      <c r="L1381" s="2">
        <v>98.629940000000005</v>
      </c>
      <c r="M1381" s="2">
        <v>98.207210000000003</v>
      </c>
      <c r="N1381" s="2">
        <v>97.673119999999997</v>
      </c>
      <c r="O1381" s="2">
        <v>97.878129999999999</v>
      </c>
      <c r="P1381" s="2">
        <v>0.92729226300000001</v>
      </c>
    </row>
    <row r="1382" spans="1:16" x14ac:dyDescent="0.2">
      <c r="A1382" s="1" t="s">
        <v>57</v>
      </c>
      <c r="B1382" s="2" t="s">
        <v>56</v>
      </c>
      <c r="C1382" s="2" t="s">
        <v>21</v>
      </c>
      <c r="D1382" s="2" t="s">
        <v>28</v>
      </c>
      <c r="E1382" s="4">
        <v>44782.791666666664</v>
      </c>
      <c r="F1382" s="2">
        <v>0</v>
      </c>
      <c r="G1382" s="2">
        <v>3.5036049999999999</v>
      </c>
      <c r="H1382" s="2">
        <v>2.701527</v>
      </c>
      <c r="I1382" s="2">
        <v>3.8015590000000001</v>
      </c>
      <c r="J1382" s="2">
        <v>3.3364289999999999</v>
      </c>
      <c r="K1382" s="2">
        <v>3.1159859999999999</v>
      </c>
      <c r="L1382" s="2">
        <v>2.5406330000000001</v>
      </c>
      <c r="M1382" s="2">
        <v>3.6825960000000002</v>
      </c>
      <c r="N1382" s="2">
        <v>3.4183789999999998</v>
      </c>
      <c r="O1382" s="2">
        <v>3.26258925</v>
      </c>
      <c r="P1382" s="2">
        <v>0.15880185299999999</v>
      </c>
    </row>
    <row r="1383" spans="1:16" x14ac:dyDescent="0.2">
      <c r="A1383" s="1" t="s">
        <v>57</v>
      </c>
      <c r="B1383" s="2" t="s">
        <v>56</v>
      </c>
      <c r="C1383" s="2" t="s">
        <v>21</v>
      </c>
      <c r="D1383" s="2" t="s">
        <v>28</v>
      </c>
      <c r="E1383" s="4">
        <v>44782.916666666664</v>
      </c>
      <c r="F1383" s="2">
        <v>3</v>
      </c>
      <c r="G1383" s="2">
        <v>4.8819239999999997</v>
      </c>
      <c r="H1383" s="2">
        <v>3.6201099999999999</v>
      </c>
      <c r="I1383" s="2">
        <v>4.9310260000000001</v>
      </c>
      <c r="J1383" s="2">
        <v>4.151688</v>
      </c>
      <c r="K1383" s="2">
        <v>3.968531</v>
      </c>
      <c r="L1383" s="2">
        <v>3.1700719999999998</v>
      </c>
      <c r="M1383" s="2">
        <v>4.4863819999999999</v>
      </c>
      <c r="N1383" s="2">
        <v>4.0292409999999999</v>
      </c>
      <c r="O1383" s="2">
        <v>4.1548717499999999</v>
      </c>
      <c r="P1383" s="2">
        <v>0.21327531699999999</v>
      </c>
    </row>
    <row r="1384" spans="1:16" x14ac:dyDescent="0.2">
      <c r="A1384" s="1" t="s">
        <v>57</v>
      </c>
      <c r="B1384" s="2" t="s">
        <v>56</v>
      </c>
      <c r="C1384" s="2" t="s">
        <v>21</v>
      </c>
      <c r="D1384" s="2" t="s">
        <v>28</v>
      </c>
      <c r="E1384" s="4">
        <v>44783.041666666664</v>
      </c>
      <c r="F1384" s="2">
        <v>6</v>
      </c>
      <c r="G1384" s="2">
        <v>5.7814560000000004</v>
      </c>
      <c r="H1384" s="2">
        <v>4.0746560000000001</v>
      </c>
      <c r="I1384" s="2">
        <v>5.812595</v>
      </c>
      <c r="J1384" s="2">
        <v>4.9657859999999996</v>
      </c>
      <c r="K1384" s="2">
        <v>3.9818479999999998</v>
      </c>
      <c r="L1384" s="2">
        <v>3.7952780000000002</v>
      </c>
      <c r="M1384" s="2">
        <v>4.8602080000000001</v>
      </c>
      <c r="N1384" s="2">
        <v>4.5215529999999999</v>
      </c>
      <c r="O1384" s="2">
        <v>4.7241724999999999</v>
      </c>
      <c r="P1384" s="2">
        <v>0.27568783099999999</v>
      </c>
    </row>
    <row r="1385" spans="1:16" x14ac:dyDescent="0.2">
      <c r="A1385" s="1" t="s">
        <v>57</v>
      </c>
      <c r="B1385" s="2" t="s">
        <v>56</v>
      </c>
      <c r="C1385" s="2" t="s">
        <v>21</v>
      </c>
      <c r="D1385" s="2" t="s">
        <v>28</v>
      </c>
      <c r="E1385" s="4">
        <v>44783.166666666664</v>
      </c>
      <c r="F1385" s="2">
        <v>9</v>
      </c>
      <c r="G1385" s="2">
        <v>6.0070899999999998</v>
      </c>
      <c r="H1385" s="2">
        <v>4.9485770000000002</v>
      </c>
      <c r="I1385" s="2">
        <v>6.7229830000000002</v>
      </c>
      <c r="J1385" s="2">
        <v>5.6238390000000003</v>
      </c>
      <c r="K1385" s="2">
        <v>5.6648129999999997</v>
      </c>
      <c r="L1385" s="2">
        <v>3.8324959999999999</v>
      </c>
      <c r="M1385" s="2">
        <v>5.696841</v>
      </c>
      <c r="N1385" s="2">
        <v>5.1039389999999996</v>
      </c>
      <c r="O1385" s="2">
        <v>5.4500722499999998</v>
      </c>
      <c r="P1385" s="2">
        <v>0.30046489199999998</v>
      </c>
    </row>
    <row r="1386" spans="1:16" x14ac:dyDescent="0.2">
      <c r="A1386" s="1" t="s">
        <v>57</v>
      </c>
      <c r="B1386" s="2" t="s">
        <v>56</v>
      </c>
      <c r="C1386" s="2" t="s">
        <v>21</v>
      </c>
      <c r="D1386" s="2" t="s">
        <v>28</v>
      </c>
      <c r="E1386" s="4">
        <v>44783.291666666664</v>
      </c>
      <c r="F1386" s="2">
        <v>12</v>
      </c>
      <c r="G1386" s="2">
        <v>7.1075309999999998</v>
      </c>
      <c r="H1386" s="2">
        <v>5.5817030000000001</v>
      </c>
      <c r="I1386" s="2">
        <v>7.7051460000000001</v>
      </c>
      <c r="J1386" s="2">
        <v>6.1219539999999997</v>
      </c>
      <c r="K1386" s="2">
        <v>6.3049049999999998</v>
      </c>
      <c r="L1386" s="2">
        <v>4.4669869999999996</v>
      </c>
      <c r="M1386" s="2">
        <v>6.1664810000000001</v>
      </c>
      <c r="N1386" s="2">
        <v>6.0090000000000003</v>
      </c>
      <c r="O1386" s="2">
        <v>6.1829633749999999</v>
      </c>
      <c r="P1386" s="2">
        <v>0.34140155</v>
      </c>
    </row>
    <row r="1387" spans="1:16" x14ac:dyDescent="0.2">
      <c r="A1387" s="1" t="s">
        <v>57</v>
      </c>
      <c r="B1387" s="2" t="s">
        <v>56</v>
      </c>
      <c r="C1387" s="2" t="s">
        <v>21</v>
      </c>
      <c r="D1387" s="2" t="s">
        <v>28</v>
      </c>
      <c r="E1387" s="4">
        <v>44783.416666666664</v>
      </c>
      <c r="F1387" s="2">
        <v>15</v>
      </c>
      <c r="G1387" s="2">
        <v>8.027139</v>
      </c>
      <c r="H1387" s="2">
        <v>6.656809</v>
      </c>
      <c r="I1387" s="2">
        <v>8.8544850000000004</v>
      </c>
      <c r="J1387" s="2">
        <v>7.5159130000000003</v>
      </c>
      <c r="K1387" s="2">
        <v>6.945614</v>
      </c>
      <c r="L1387" s="2">
        <v>5.2297989999999999</v>
      </c>
      <c r="M1387" s="2">
        <v>7.0450429999999997</v>
      </c>
      <c r="N1387" s="2">
        <v>6.5123049999999996</v>
      </c>
      <c r="O1387" s="2">
        <v>7.0983883749999999</v>
      </c>
      <c r="P1387" s="2">
        <v>0.38212465099999998</v>
      </c>
    </row>
    <row r="1388" spans="1:16" x14ac:dyDescent="0.2">
      <c r="A1388" s="1" t="s">
        <v>57</v>
      </c>
      <c r="B1388" s="2" t="s">
        <v>56</v>
      </c>
      <c r="C1388" s="2" t="s">
        <v>21</v>
      </c>
      <c r="D1388" s="2" t="s">
        <v>28</v>
      </c>
      <c r="E1388" s="4">
        <v>44783.541666666664</v>
      </c>
      <c r="F1388" s="2">
        <v>18</v>
      </c>
      <c r="G1388" s="2">
        <v>8.8169950000000004</v>
      </c>
      <c r="H1388" s="2">
        <v>7.3819929999999996</v>
      </c>
      <c r="I1388" s="2">
        <v>9.5456579999999995</v>
      </c>
      <c r="J1388" s="2">
        <v>8.3285090000000004</v>
      </c>
      <c r="K1388" s="2">
        <v>8.9909320000000008</v>
      </c>
      <c r="L1388" s="2">
        <v>6.6307229999999997</v>
      </c>
      <c r="M1388" s="2">
        <v>8.5945009999999993</v>
      </c>
      <c r="N1388" s="2">
        <v>9.0122359999999997</v>
      </c>
      <c r="O1388" s="2">
        <v>8.4126933749999999</v>
      </c>
      <c r="P1388" s="2">
        <v>0.33855740699999998</v>
      </c>
    </row>
    <row r="1389" spans="1:16" x14ac:dyDescent="0.2">
      <c r="A1389" s="1" t="s">
        <v>57</v>
      </c>
      <c r="B1389" s="2" t="s">
        <v>56</v>
      </c>
      <c r="C1389" s="2" t="s">
        <v>21</v>
      </c>
      <c r="D1389" s="2" t="s">
        <v>28</v>
      </c>
      <c r="E1389" s="4">
        <v>44783.666666666664</v>
      </c>
      <c r="F1389" s="2">
        <v>21</v>
      </c>
      <c r="G1389" s="2">
        <v>9.7143370000000004</v>
      </c>
      <c r="H1389" s="2">
        <v>7.9928569999999999</v>
      </c>
      <c r="I1389" s="2">
        <v>10.758850000000001</v>
      </c>
      <c r="J1389" s="2">
        <v>9.1990820000000006</v>
      </c>
      <c r="K1389" s="2">
        <v>9.9193479999999994</v>
      </c>
      <c r="L1389" s="2">
        <v>7.1496649999999997</v>
      </c>
      <c r="M1389" s="2">
        <v>9.5346620000000009</v>
      </c>
      <c r="N1389" s="2">
        <v>9.8456600000000005</v>
      </c>
      <c r="O1389" s="2">
        <v>9.2643076250000007</v>
      </c>
      <c r="P1389" s="2">
        <v>0.40902492499999998</v>
      </c>
    </row>
    <row r="1390" spans="1:16" x14ac:dyDescent="0.2">
      <c r="A1390" s="1" t="s">
        <v>57</v>
      </c>
      <c r="B1390" s="2" t="s">
        <v>56</v>
      </c>
      <c r="C1390" s="2" t="s">
        <v>21</v>
      </c>
      <c r="D1390" s="2" t="s">
        <v>28</v>
      </c>
      <c r="E1390" s="4">
        <v>44783.791666666664</v>
      </c>
      <c r="F1390" s="2">
        <v>24</v>
      </c>
      <c r="G1390" s="2">
        <v>12.320119999999999</v>
      </c>
      <c r="H1390" s="2">
        <v>11.64411</v>
      </c>
      <c r="I1390" s="2">
        <v>14.33164</v>
      </c>
      <c r="J1390" s="2">
        <v>12.71757</v>
      </c>
      <c r="K1390" s="2">
        <v>12.03309</v>
      </c>
      <c r="L1390" s="2">
        <v>9.5666960000000003</v>
      </c>
      <c r="M1390" s="2">
        <v>12.668950000000001</v>
      </c>
      <c r="N1390" s="2">
        <v>12.09735</v>
      </c>
      <c r="O1390" s="2">
        <v>12.17244075</v>
      </c>
      <c r="P1390" s="2">
        <v>0.46907458699999999</v>
      </c>
    </row>
    <row r="1391" spans="1:16" x14ac:dyDescent="0.2">
      <c r="A1391" s="1" t="s">
        <v>57</v>
      </c>
      <c r="B1391" s="2" t="s">
        <v>56</v>
      </c>
      <c r="C1391" s="2" t="s">
        <v>21</v>
      </c>
      <c r="D1391" s="2" t="s">
        <v>28</v>
      </c>
      <c r="E1391" s="4">
        <v>44783.916666666664</v>
      </c>
      <c r="F1391" s="2">
        <v>27</v>
      </c>
      <c r="G1391" s="2">
        <v>13.161390000000001</v>
      </c>
      <c r="H1391" s="2">
        <v>12.792490000000001</v>
      </c>
      <c r="I1391" s="2">
        <v>16.31324</v>
      </c>
      <c r="J1391" s="2">
        <v>12.568770000000001</v>
      </c>
      <c r="K1391" s="2">
        <v>14.26375</v>
      </c>
      <c r="L1391" s="2">
        <v>10.42169</v>
      </c>
      <c r="M1391" s="2">
        <v>13.84253</v>
      </c>
      <c r="N1391" s="2">
        <v>14.213839999999999</v>
      </c>
      <c r="O1391" s="2">
        <v>13.447212499999999</v>
      </c>
      <c r="P1391" s="2">
        <v>0.59851966899999998</v>
      </c>
    </row>
    <row r="1392" spans="1:16" x14ac:dyDescent="0.2">
      <c r="A1392" s="1" t="s">
        <v>57</v>
      </c>
      <c r="B1392" s="2" t="s">
        <v>56</v>
      </c>
      <c r="C1392" s="2" t="s">
        <v>21</v>
      </c>
      <c r="D1392" s="2" t="s">
        <v>28</v>
      </c>
      <c r="E1392" s="4">
        <v>44784.041666666664</v>
      </c>
      <c r="F1392" s="2">
        <v>30</v>
      </c>
      <c r="G1392" s="2">
        <v>18.198070000000001</v>
      </c>
      <c r="H1392" s="2">
        <v>16.986180000000001</v>
      </c>
      <c r="I1392" s="2">
        <v>20.49258</v>
      </c>
      <c r="J1392" s="2">
        <v>17.40269</v>
      </c>
      <c r="K1392" s="2">
        <v>16.622800000000002</v>
      </c>
      <c r="L1392" s="2">
        <v>11.447699999999999</v>
      </c>
      <c r="M1392" s="2">
        <v>15.351290000000001</v>
      </c>
      <c r="N1392" s="2">
        <v>15.340020000000001</v>
      </c>
      <c r="O1392" s="2">
        <v>16.48016625</v>
      </c>
      <c r="P1392" s="2">
        <v>0.92657311600000003</v>
      </c>
    </row>
    <row r="1393" spans="1:16" x14ac:dyDescent="0.2">
      <c r="A1393" s="1" t="s">
        <v>57</v>
      </c>
      <c r="B1393" s="2" t="s">
        <v>56</v>
      </c>
      <c r="C1393" s="2" t="s">
        <v>21</v>
      </c>
      <c r="D1393" s="2" t="s">
        <v>28</v>
      </c>
      <c r="E1393" s="4">
        <v>44784.166666666664</v>
      </c>
      <c r="F1393" s="2">
        <v>33</v>
      </c>
      <c r="G1393" s="2">
        <v>20.52946</v>
      </c>
      <c r="H1393" s="2">
        <v>18.466930000000001</v>
      </c>
      <c r="I1393" s="2">
        <v>24.909870000000002</v>
      </c>
      <c r="J1393" s="2">
        <v>20.907039999999999</v>
      </c>
      <c r="K1393" s="2">
        <v>21.13636</v>
      </c>
      <c r="L1393" s="2">
        <v>15.790609999999999</v>
      </c>
      <c r="M1393" s="2">
        <v>21.29759</v>
      </c>
      <c r="N1393" s="2">
        <v>21.19605</v>
      </c>
      <c r="O1393" s="2">
        <v>20.529238750000001</v>
      </c>
      <c r="P1393" s="2">
        <v>0.92044225499999999</v>
      </c>
    </row>
    <row r="1394" spans="1:16" x14ac:dyDescent="0.2">
      <c r="A1394" s="1" t="s">
        <v>57</v>
      </c>
      <c r="B1394" s="2" t="s">
        <v>56</v>
      </c>
      <c r="C1394" s="2" t="s">
        <v>21</v>
      </c>
      <c r="D1394" s="2" t="s">
        <v>28</v>
      </c>
      <c r="E1394" s="4">
        <v>44784.291666666664</v>
      </c>
      <c r="F1394" s="2">
        <v>36</v>
      </c>
      <c r="G1394" s="2">
        <v>20.854800000000001</v>
      </c>
      <c r="H1394" s="2">
        <v>19.381889999999999</v>
      </c>
      <c r="I1394" s="2">
        <v>27.752330000000001</v>
      </c>
      <c r="J1394" s="2">
        <v>24.33812</v>
      </c>
      <c r="K1394" s="2">
        <v>21.93544</v>
      </c>
      <c r="L1394" s="2">
        <v>18.155799999999999</v>
      </c>
      <c r="M1394" s="2">
        <v>24.735230000000001</v>
      </c>
      <c r="N1394" s="2">
        <v>22.863779999999998</v>
      </c>
      <c r="O1394" s="2">
        <v>22.502173750000001</v>
      </c>
      <c r="P1394" s="2">
        <v>1.099629008</v>
      </c>
    </row>
    <row r="1395" spans="1:16" x14ac:dyDescent="0.2">
      <c r="A1395" s="1" t="s">
        <v>57</v>
      </c>
      <c r="B1395" s="2" t="s">
        <v>56</v>
      </c>
      <c r="C1395" s="2" t="s">
        <v>21</v>
      </c>
      <c r="D1395" s="2" t="s">
        <v>28</v>
      </c>
      <c r="E1395" s="4">
        <v>44784.416666666664</v>
      </c>
      <c r="F1395" s="2">
        <v>39</v>
      </c>
      <c r="G1395" s="2">
        <v>28.86412</v>
      </c>
      <c r="H1395" s="2">
        <v>28.001940000000001</v>
      </c>
      <c r="I1395" s="2">
        <v>37.125630000000001</v>
      </c>
      <c r="J1395" s="2">
        <v>29.721299999999999</v>
      </c>
      <c r="K1395" s="2">
        <v>28.84233</v>
      </c>
      <c r="L1395" s="2">
        <v>23.48011</v>
      </c>
      <c r="M1395" s="2">
        <v>31.701689999999999</v>
      </c>
      <c r="N1395" s="2">
        <v>30.666730000000001</v>
      </c>
      <c r="O1395" s="2">
        <v>29.800481250000001</v>
      </c>
      <c r="P1395" s="2">
        <v>1.356240372</v>
      </c>
    </row>
    <row r="1396" spans="1:16" x14ac:dyDescent="0.2">
      <c r="A1396" s="1" t="s">
        <v>57</v>
      </c>
      <c r="B1396" s="2" t="s">
        <v>56</v>
      </c>
      <c r="C1396" s="2" t="s">
        <v>21</v>
      </c>
      <c r="D1396" s="2" t="s">
        <v>28</v>
      </c>
      <c r="E1396" s="4">
        <v>44784.541666666664</v>
      </c>
      <c r="F1396" s="2">
        <v>42</v>
      </c>
      <c r="G1396" s="2">
        <v>38.503880000000002</v>
      </c>
      <c r="H1396" s="2">
        <v>35.474890000000002</v>
      </c>
      <c r="I1396" s="2">
        <v>46.152949999999997</v>
      </c>
      <c r="J1396" s="2">
        <v>33.494929999999997</v>
      </c>
      <c r="K1396" s="2">
        <v>33.858379999999997</v>
      </c>
      <c r="L1396" s="2">
        <v>26.061530000000001</v>
      </c>
      <c r="M1396" s="2">
        <v>37.168509999999998</v>
      </c>
      <c r="N1396" s="2">
        <v>37.4255</v>
      </c>
      <c r="O1396" s="2">
        <v>36.017571250000003</v>
      </c>
      <c r="P1396" s="2">
        <v>1.9939983299999999</v>
      </c>
    </row>
    <row r="1397" spans="1:16" x14ac:dyDescent="0.2">
      <c r="A1397" s="1" t="s">
        <v>57</v>
      </c>
      <c r="B1397" s="2" t="s">
        <v>56</v>
      </c>
      <c r="C1397" s="2" t="s">
        <v>21</v>
      </c>
      <c r="D1397" s="2" t="s">
        <v>28</v>
      </c>
      <c r="E1397" s="4">
        <v>44784.666666666664</v>
      </c>
      <c r="F1397" s="2">
        <v>45</v>
      </c>
      <c r="G1397" s="2">
        <v>46.535249999999998</v>
      </c>
      <c r="H1397" s="2">
        <v>45.860810000000001</v>
      </c>
      <c r="I1397" s="2">
        <v>56.186489999999999</v>
      </c>
      <c r="J1397" s="2">
        <v>47.157449999999997</v>
      </c>
      <c r="K1397" s="2">
        <v>46.556820000000002</v>
      </c>
      <c r="L1397" s="2">
        <v>36.563189999999999</v>
      </c>
      <c r="M1397" s="2">
        <v>48.97728</v>
      </c>
      <c r="N1397" s="2">
        <v>47.423310000000001</v>
      </c>
      <c r="O1397" s="2">
        <v>46.907575000000001</v>
      </c>
      <c r="P1397" s="2">
        <v>1.8854425180000001</v>
      </c>
    </row>
    <row r="1398" spans="1:16" x14ac:dyDescent="0.2">
      <c r="A1398" s="1" t="s">
        <v>57</v>
      </c>
      <c r="B1398" s="2" t="s">
        <v>56</v>
      </c>
      <c r="C1398" s="2" t="s">
        <v>21</v>
      </c>
      <c r="D1398" s="2" t="s">
        <v>28</v>
      </c>
      <c r="E1398" s="4">
        <v>44784.791666666664</v>
      </c>
      <c r="F1398" s="2">
        <v>48</v>
      </c>
      <c r="G1398" s="2">
        <v>53.013129999999997</v>
      </c>
      <c r="H1398" s="2">
        <v>44.506050000000002</v>
      </c>
      <c r="I1398" s="2">
        <v>65.266819999999996</v>
      </c>
      <c r="J1398" s="2">
        <v>48.037039999999998</v>
      </c>
      <c r="K1398" s="2">
        <v>51.784179999999999</v>
      </c>
      <c r="L1398" s="2">
        <v>40.178310000000003</v>
      </c>
      <c r="M1398" s="2">
        <v>55.8322</v>
      </c>
      <c r="N1398" s="2">
        <v>54.958399999999997</v>
      </c>
      <c r="O1398" s="2">
        <v>51.697016249999997</v>
      </c>
      <c r="P1398" s="2">
        <v>2.7104352270000001</v>
      </c>
    </row>
    <row r="1399" spans="1:16" x14ac:dyDescent="0.2">
      <c r="A1399" s="1" t="s">
        <v>57</v>
      </c>
      <c r="B1399" s="2" t="s">
        <v>56</v>
      </c>
      <c r="C1399" s="2" t="s">
        <v>21</v>
      </c>
      <c r="D1399" s="2" t="s">
        <v>28</v>
      </c>
      <c r="E1399" s="4">
        <v>44784.916666666664</v>
      </c>
      <c r="F1399" s="2">
        <v>51</v>
      </c>
      <c r="G1399" s="2">
        <v>64.626589999999993</v>
      </c>
      <c r="H1399" s="2">
        <v>62.277970000000003</v>
      </c>
      <c r="I1399" s="2">
        <v>78.069010000000006</v>
      </c>
      <c r="J1399" s="2">
        <v>61.619990000000001</v>
      </c>
      <c r="K1399" s="2">
        <v>62.201079999999997</v>
      </c>
      <c r="L1399" s="2">
        <v>51.491759999999999</v>
      </c>
      <c r="M1399" s="2">
        <v>68.770610000000005</v>
      </c>
      <c r="N1399" s="2">
        <v>69.004040000000003</v>
      </c>
      <c r="O1399" s="2">
        <v>64.757631250000003</v>
      </c>
      <c r="P1399" s="2">
        <v>2.7053477749999999</v>
      </c>
    </row>
    <row r="1400" spans="1:16" x14ac:dyDescent="0.2">
      <c r="A1400" s="1" t="s">
        <v>57</v>
      </c>
      <c r="B1400" s="2" t="s">
        <v>56</v>
      </c>
      <c r="C1400" s="2" t="s">
        <v>21</v>
      </c>
      <c r="D1400" s="2" t="s">
        <v>28</v>
      </c>
      <c r="E1400" s="4">
        <v>44785.041666666664</v>
      </c>
      <c r="F1400" s="2">
        <v>54</v>
      </c>
      <c r="G1400" s="2">
        <v>73.046599999999998</v>
      </c>
      <c r="H1400" s="2">
        <v>67.086429999999993</v>
      </c>
      <c r="I1400" s="2">
        <v>87.542879999999997</v>
      </c>
      <c r="J1400" s="2">
        <v>71.104259999999996</v>
      </c>
      <c r="K1400" s="2">
        <v>73.704989999999995</v>
      </c>
      <c r="L1400" s="2">
        <v>60.441780000000001</v>
      </c>
      <c r="M1400" s="2">
        <v>78.271420000000006</v>
      </c>
      <c r="N1400" s="2">
        <v>80.992959999999997</v>
      </c>
      <c r="O1400" s="2">
        <v>74.023915000000002</v>
      </c>
      <c r="P1400" s="2">
        <v>2.9627317089999998</v>
      </c>
    </row>
    <row r="1401" spans="1:16" x14ac:dyDescent="0.2">
      <c r="A1401" s="1" t="s">
        <v>57</v>
      </c>
      <c r="B1401" s="2" t="s">
        <v>56</v>
      </c>
      <c r="C1401" s="2" t="s">
        <v>21</v>
      </c>
      <c r="D1401" s="2" t="s">
        <v>28</v>
      </c>
      <c r="E1401" s="4">
        <v>44785.166666666664</v>
      </c>
      <c r="F1401" s="2">
        <v>57</v>
      </c>
      <c r="G1401" s="2">
        <v>86.697779999999995</v>
      </c>
      <c r="H1401" s="2">
        <v>85.214359999999999</v>
      </c>
      <c r="I1401" s="2">
        <v>95.366380000000007</v>
      </c>
      <c r="J1401" s="2">
        <v>85.238669999999999</v>
      </c>
      <c r="K1401" s="2">
        <v>86.234570000000005</v>
      </c>
      <c r="L1401" s="2">
        <v>72.848079999999996</v>
      </c>
      <c r="M1401" s="2">
        <v>88.527230000000003</v>
      </c>
      <c r="N1401" s="2">
        <v>91.023539999999997</v>
      </c>
      <c r="O1401" s="2">
        <v>86.393826250000004</v>
      </c>
      <c r="P1401" s="2">
        <v>2.286696386</v>
      </c>
    </row>
    <row r="1402" spans="1:16" x14ac:dyDescent="0.2">
      <c r="A1402" s="1" t="s">
        <v>57</v>
      </c>
      <c r="B1402" s="2" t="s">
        <v>56</v>
      </c>
      <c r="C1402" s="2" t="s">
        <v>21</v>
      </c>
      <c r="D1402" s="2" t="s">
        <v>28</v>
      </c>
      <c r="E1402" s="4">
        <v>44785.291666666664</v>
      </c>
      <c r="F1402" s="2">
        <v>60</v>
      </c>
      <c r="G1402" s="2">
        <v>91.905590000000004</v>
      </c>
      <c r="H1402" s="2">
        <v>89.698970000000003</v>
      </c>
      <c r="I1402" s="2">
        <v>97.635480000000001</v>
      </c>
      <c r="J1402" s="2">
        <v>90.893169999999998</v>
      </c>
      <c r="K1402" s="2">
        <v>92.798839999999998</v>
      </c>
      <c r="L1402" s="2">
        <v>80.659139999999994</v>
      </c>
      <c r="M1402" s="2">
        <v>94.337779999999995</v>
      </c>
      <c r="N1402" s="2">
        <v>96.156649999999999</v>
      </c>
      <c r="O1402" s="2">
        <v>91.760702499999994</v>
      </c>
      <c r="P1402" s="2">
        <v>1.8411247479999999</v>
      </c>
    </row>
    <row r="1403" spans="1:16" x14ac:dyDescent="0.2">
      <c r="A1403" s="1" t="s">
        <v>57</v>
      </c>
      <c r="B1403" s="2" t="s">
        <v>56</v>
      </c>
      <c r="C1403" s="2" t="s">
        <v>21</v>
      </c>
      <c r="D1403" s="2" t="s">
        <v>28</v>
      </c>
      <c r="E1403" s="4">
        <v>44785.416666666664</v>
      </c>
      <c r="F1403" s="2">
        <v>63</v>
      </c>
      <c r="G1403" s="2">
        <v>96.777410000000003</v>
      </c>
      <c r="H1403" s="2">
        <v>95.286410000000004</v>
      </c>
      <c r="I1403" s="2">
        <v>98.804699999999997</v>
      </c>
      <c r="J1403" s="2">
        <v>96.200209999999998</v>
      </c>
      <c r="K1403" s="2">
        <v>96.815719999999999</v>
      </c>
      <c r="L1403" s="2">
        <v>90.135959999999997</v>
      </c>
      <c r="M1403" s="2">
        <v>97.910139999999998</v>
      </c>
      <c r="N1403" s="2">
        <v>98.681910000000002</v>
      </c>
      <c r="O1403" s="2">
        <v>96.326557500000007</v>
      </c>
      <c r="P1403" s="2">
        <v>0.98253067000000005</v>
      </c>
    </row>
    <row r="1404" spans="1:16" x14ac:dyDescent="0.2">
      <c r="A1404" s="1" t="s">
        <v>57</v>
      </c>
      <c r="B1404" s="2" t="s">
        <v>56</v>
      </c>
      <c r="C1404" s="2" t="s">
        <v>21</v>
      </c>
      <c r="D1404" s="2" t="s">
        <v>28</v>
      </c>
      <c r="E1404" s="4">
        <v>44785.541666666664</v>
      </c>
      <c r="F1404" s="2">
        <v>66</v>
      </c>
      <c r="G1404" s="2">
        <v>99.431539999999998</v>
      </c>
      <c r="H1404" s="2">
        <v>99.044399999999996</v>
      </c>
      <c r="I1404" s="2">
        <v>99.694329999999994</v>
      </c>
      <c r="J1404" s="2">
        <v>97.783810000000003</v>
      </c>
      <c r="K1404" s="2">
        <v>98.039630000000002</v>
      </c>
      <c r="L1404" s="2">
        <v>91.527190000000004</v>
      </c>
      <c r="M1404" s="2">
        <v>98.263350000000003</v>
      </c>
      <c r="N1404" s="2">
        <v>98.905159999999995</v>
      </c>
      <c r="O1404" s="2">
        <v>97.836176249999994</v>
      </c>
      <c r="P1404" s="2">
        <v>0.93187955499999997</v>
      </c>
    </row>
    <row r="1405" spans="1:16" x14ac:dyDescent="0.2">
      <c r="A1405" s="1" t="s">
        <v>57</v>
      </c>
      <c r="B1405" s="2" t="s">
        <v>56</v>
      </c>
      <c r="C1405" s="2" t="s">
        <v>23</v>
      </c>
      <c r="D1405" s="2" t="s">
        <v>29</v>
      </c>
      <c r="E1405" s="4">
        <v>44782.791666666664</v>
      </c>
      <c r="F1405" s="2">
        <v>0</v>
      </c>
      <c r="G1405" s="2">
        <v>3.1455549999999999</v>
      </c>
      <c r="H1405" s="2">
        <v>3.3159420000000002</v>
      </c>
      <c r="I1405" s="2">
        <v>2.9497650000000002</v>
      </c>
      <c r="J1405" s="2">
        <v>3.6766549999999998</v>
      </c>
      <c r="K1405" s="2">
        <v>2.8652890000000002</v>
      </c>
      <c r="L1405" s="2">
        <v>3.9496169999999999</v>
      </c>
      <c r="M1405" s="2">
        <v>2.2082609999999998</v>
      </c>
      <c r="N1405" s="2">
        <v>3.029871</v>
      </c>
      <c r="O1405" s="2">
        <v>3.1426193750000002</v>
      </c>
      <c r="P1405" s="2">
        <v>0.187384788</v>
      </c>
    </row>
    <row r="1406" spans="1:16" x14ac:dyDescent="0.2">
      <c r="A1406" s="1" t="s">
        <v>57</v>
      </c>
      <c r="B1406" s="2" t="s">
        <v>56</v>
      </c>
      <c r="C1406" s="2" t="s">
        <v>23</v>
      </c>
      <c r="D1406" s="2" t="s">
        <v>29</v>
      </c>
      <c r="E1406" s="4">
        <v>44782.916666666664</v>
      </c>
      <c r="F1406" s="2">
        <v>3</v>
      </c>
      <c r="G1406" s="2">
        <v>4.3664639999999997</v>
      </c>
      <c r="H1406" s="2">
        <v>4.6608660000000004</v>
      </c>
      <c r="I1406" s="2">
        <v>3.8639770000000002</v>
      </c>
      <c r="J1406" s="2">
        <v>4.876735</v>
      </c>
      <c r="K1406" s="2">
        <v>3.4380459999999999</v>
      </c>
      <c r="L1406" s="2">
        <v>4.9700879999999996</v>
      </c>
      <c r="M1406" s="2">
        <v>2.7352630000000002</v>
      </c>
      <c r="N1406" s="2">
        <v>3.8469730000000002</v>
      </c>
      <c r="O1406" s="2">
        <v>4.0948015</v>
      </c>
      <c r="P1406" s="2">
        <v>0.27275537300000002</v>
      </c>
    </row>
    <row r="1407" spans="1:16" x14ac:dyDescent="0.2">
      <c r="A1407" s="1" t="s">
        <v>57</v>
      </c>
      <c r="B1407" s="2" t="s">
        <v>56</v>
      </c>
      <c r="C1407" s="2" t="s">
        <v>23</v>
      </c>
      <c r="D1407" s="2" t="s">
        <v>29</v>
      </c>
      <c r="E1407" s="4">
        <v>44783.041666666664</v>
      </c>
      <c r="F1407" s="2">
        <v>6</v>
      </c>
      <c r="G1407" s="2">
        <v>4.722397</v>
      </c>
      <c r="H1407" s="2">
        <v>5.5603959999999999</v>
      </c>
      <c r="I1407" s="2">
        <v>4.552556</v>
      </c>
      <c r="J1407" s="2">
        <v>5.6534089999999999</v>
      </c>
      <c r="K1407" s="2">
        <v>4.2080960000000003</v>
      </c>
      <c r="L1407" s="2">
        <v>5.9429619999999996</v>
      </c>
      <c r="M1407" s="2">
        <v>3.4235009999999999</v>
      </c>
      <c r="N1407" s="2">
        <v>4.627745</v>
      </c>
      <c r="O1407" s="2">
        <v>4.8363827500000003</v>
      </c>
      <c r="P1407" s="2">
        <v>0.29713825199999999</v>
      </c>
    </row>
    <row r="1408" spans="1:16" x14ac:dyDescent="0.2">
      <c r="A1408" s="1" t="s">
        <v>57</v>
      </c>
      <c r="B1408" s="2" t="s">
        <v>56</v>
      </c>
      <c r="C1408" s="2" t="s">
        <v>23</v>
      </c>
      <c r="D1408" s="2" t="s">
        <v>29</v>
      </c>
      <c r="E1408" s="4">
        <v>44783.166666666664</v>
      </c>
      <c r="F1408" s="2">
        <v>9</v>
      </c>
      <c r="G1408" s="2">
        <v>5.5060380000000002</v>
      </c>
      <c r="H1408" s="2">
        <v>6.0919730000000003</v>
      </c>
      <c r="I1408" s="2">
        <v>5.1666980000000002</v>
      </c>
      <c r="J1408" s="2">
        <v>6.3765429999999999</v>
      </c>
      <c r="K1408" s="2">
        <v>4.8875929999999999</v>
      </c>
      <c r="L1408" s="2">
        <v>5.9073830000000003</v>
      </c>
      <c r="M1408" s="2">
        <v>4.0011749999999999</v>
      </c>
      <c r="N1408" s="2">
        <v>4.5583609999999997</v>
      </c>
      <c r="O1408" s="2">
        <v>5.3119705000000002</v>
      </c>
      <c r="P1408" s="2">
        <v>0.28726571899999997</v>
      </c>
    </row>
    <row r="1409" spans="1:16" x14ac:dyDescent="0.2">
      <c r="A1409" s="1" t="s">
        <v>57</v>
      </c>
      <c r="B1409" s="2" t="s">
        <v>56</v>
      </c>
      <c r="C1409" s="2" t="s">
        <v>23</v>
      </c>
      <c r="D1409" s="2" t="s">
        <v>29</v>
      </c>
      <c r="E1409" s="4">
        <v>44783.291666666664</v>
      </c>
      <c r="F1409" s="2">
        <v>12</v>
      </c>
      <c r="G1409" s="2">
        <v>6.3678710000000001</v>
      </c>
      <c r="H1409" s="2">
        <v>6.778778</v>
      </c>
      <c r="I1409" s="2">
        <v>6.2911809999999999</v>
      </c>
      <c r="J1409" s="2">
        <v>7.0904579999999999</v>
      </c>
      <c r="K1409" s="2">
        <v>5.8608779999999996</v>
      </c>
      <c r="L1409" s="2">
        <v>6.6956660000000001</v>
      </c>
      <c r="M1409" s="2">
        <v>4.1909549999999998</v>
      </c>
      <c r="N1409" s="2">
        <v>4.8675839999999999</v>
      </c>
      <c r="O1409" s="2">
        <v>6.0179213750000002</v>
      </c>
      <c r="P1409" s="2">
        <v>0.35535334000000002</v>
      </c>
    </row>
    <row r="1410" spans="1:16" x14ac:dyDescent="0.2">
      <c r="A1410" s="1" t="s">
        <v>57</v>
      </c>
      <c r="B1410" s="2" t="s">
        <v>56</v>
      </c>
      <c r="C1410" s="2" t="s">
        <v>23</v>
      </c>
      <c r="D1410" s="2" t="s">
        <v>29</v>
      </c>
      <c r="E1410" s="4">
        <v>44783.416666666664</v>
      </c>
      <c r="F1410" s="2">
        <v>15</v>
      </c>
      <c r="G1410" s="2">
        <v>6.2581949999999997</v>
      </c>
      <c r="H1410" s="2">
        <v>6.617953</v>
      </c>
      <c r="I1410" s="2">
        <v>7.1336170000000001</v>
      </c>
      <c r="J1410" s="2">
        <v>8.0543870000000002</v>
      </c>
      <c r="K1410" s="2">
        <v>6.619453</v>
      </c>
      <c r="L1410" s="2">
        <v>7.7022779999999997</v>
      </c>
      <c r="M1410" s="2">
        <v>4.5395820000000002</v>
      </c>
      <c r="N1410" s="2">
        <v>6.3874680000000001</v>
      </c>
      <c r="O1410" s="2">
        <v>6.6641166250000001</v>
      </c>
      <c r="P1410" s="2">
        <v>0.37773151599999999</v>
      </c>
    </row>
    <row r="1411" spans="1:16" x14ac:dyDescent="0.2">
      <c r="A1411" s="1" t="s">
        <v>57</v>
      </c>
      <c r="B1411" s="2" t="s">
        <v>56</v>
      </c>
      <c r="C1411" s="2" t="s">
        <v>23</v>
      </c>
      <c r="D1411" s="2" t="s">
        <v>29</v>
      </c>
      <c r="E1411" s="4">
        <v>44783.541666666664</v>
      </c>
      <c r="F1411" s="2">
        <v>18</v>
      </c>
      <c r="G1411" s="2">
        <v>8.6064489999999996</v>
      </c>
      <c r="H1411" s="2">
        <v>9.975619</v>
      </c>
      <c r="I1411" s="2">
        <v>9.2227130000000006</v>
      </c>
      <c r="J1411" s="2">
        <v>9.6629819999999995</v>
      </c>
      <c r="K1411" s="2">
        <v>6.9111960000000003</v>
      </c>
      <c r="L1411" s="2">
        <v>8.2627419999999994</v>
      </c>
      <c r="M1411" s="2">
        <v>5.3744389999999997</v>
      </c>
      <c r="N1411" s="2">
        <v>6.2632479999999999</v>
      </c>
      <c r="O1411" s="2">
        <v>8.0349234999999997</v>
      </c>
      <c r="P1411" s="2">
        <v>0.59290500599999996</v>
      </c>
    </row>
    <row r="1412" spans="1:16" x14ac:dyDescent="0.2">
      <c r="A1412" s="1" t="s">
        <v>57</v>
      </c>
      <c r="B1412" s="2" t="s">
        <v>56</v>
      </c>
      <c r="C1412" s="2" t="s">
        <v>23</v>
      </c>
      <c r="D1412" s="2" t="s">
        <v>29</v>
      </c>
      <c r="E1412" s="4">
        <v>44783.666666666664</v>
      </c>
      <c r="F1412" s="2">
        <v>21</v>
      </c>
      <c r="G1412" s="2">
        <v>9.5772099999999991</v>
      </c>
      <c r="H1412" s="2">
        <v>10.556509999999999</v>
      </c>
      <c r="I1412" s="2">
        <v>9.7520340000000001</v>
      </c>
      <c r="J1412" s="2">
        <v>11.827680000000001</v>
      </c>
      <c r="K1412" s="2">
        <v>8.726915</v>
      </c>
      <c r="L1412" s="2">
        <v>10.19702</v>
      </c>
      <c r="M1412" s="2">
        <v>6.979622</v>
      </c>
      <c r="N1412" s="2">
        <v>7.868906</v>
      </c>
      <c r="O1412" s="2">
        <v>9.4357371249999993</v>
      </c>
      <c r="P1412" s="2">
        <v>0.54555054999999997</v>
      </c>
    </row>
    <row r="1413" spans="1:16" x14ac:dyDescent="0.2">
      <c r="A1413" s="1" t="s">
        <v>57</v>
      </c>
      <c r="B1413" s="2" t="s">
        <v>56</v>
      </c>
      <c r="C1413" s="2" t="s">
        <v>23</v>
      </c>
      <c r="D1413" s="2" t="s">
        <v>29</v>
      </c>
      <c r="E1413" s="4">
        <v>44783.791666666664</v>
      </c>
      <c r="F1413" s="2">
        <v>24</v>
      </c>
      <c r="G1413" s="2">
        <v>10.552949999999999</v>
      </c>
      <c r="H1413" s="2">
        <v>11.60737</v>
      </c>
      <c r="I1413" s="2">
        <v>10.67915</v>
      </c>
      <c r="J1413" s="2">
        <v>11.789160000000001</v>
      </c>
      <c r="K1413" s="2">
        <v>9.3396950000000007</v>
      </c>
      <c r="L1413" s="2">
        <v>10.887169999999999</v>
      </c>
      <c r="M1413" s="2">
        <v>7.0895700000000001</v>
      </c>
      <c r="N1413" s="2">
        <v>9.3314979999999998</v>
      </c>
      <c r="O1413" s="2">
        <v>10.15957038</v>
      </c>
      <c r="P1413" s="2">
        <v>0.54262259300000004</v>
      </c>
    </row>
    <row r="1414" spans="1:16" x14ac:dyDescent="0.2">
      <c r="A1414" s="1" t="s">
        <v>57</v>
      </c>
      <c r="B1414" s="2" t="s">
        <v>56</v>
      </c>
      <c r="C1414" s="2" t="s">
        <v>23</v>
      </c>
      <c r="D1414" s="2" t="s">
        <v>29</v>
      </c>
      <c r="E1414" s="4">
        <v>44783.916666666664</v>
      </c>
      <c r="F1414" s="2">
        <v>27</v>
      </c>
      <c r="G1414" s="2">
        <v>13.90747</v>
      </c>
      <c r="H1414" s="2">
        <v>13.95248</v>
      </c>
      <c r="I1414" s="2">
        <v>14.16398</v>
      </c>
      <c r="J1414" s="2">
        <v>15.74471</v>
      </c>
      <c r="K1414" s="2">
        <v>12.16066</v>
      </c>
      <c r="L1414" s="2">
        <v>13.21726</v>
      </c>
      <c r="M1414" s="2">
        <v>8.658353</v>
      </c>
      <c r="N1414" s="2">
        <v>10.54401</v>
      </c>
      <c r="O1414" s="2">
        <v>12.79361538</v>
      </c>
      <c r="P1414" s="2">
        <v>0.80080009699999999</v>
      </c>
    </row>
    <row r="1415" spans="1:16" x14ac:dyDescent="0.2">
      <c r="A1415" s="1" t="s">
        <v>57</v>
      </c>
      <c r="B1415" s="2" t="s">
        <v>56</v>
      </c>
      <c r="C1415" s="2" t="s">
        <v>23</v>
      </c>
      <c r="D1415" s="2" t="s">
        <v>29</v>
      </c>
      <c r="E1415" s="4">
        <v>44784.041666666664</v>
      </c>
      <c r="F1415" s="2">
        <v>30</v>
      </c>
      <c r="G1415" s="2">
        <v>13.90297</v>
      </c>
      <c r="H1415" s="2">
        <v>15.015639999999999</v>
      </c>
      <c r="I1415" s="2">
        <v>16.114650000000001</v>
      </c>
      <c r="J1415" s="2">
        <v>16.69717</v>
      </c>
      <c r="K1415" s="2">
        <v>13.885149999999999</v>
      </c>
      <c r="L1415" s="2">
        <v>15.937150000000001</v>
      </c>
      <c r="M1415" s="2">
        <v>9.1124880000000008</v>
      </c>
      <c r="N1415" s="2">
        <v>12.02661</v>
      </c>
      <c r="O1415" s="2">
        <v>14.0864785</v>
      </c>
      <c r="P1415" s="2">
        <v>0.88917461799999997</v>
      </c>
    </row>
    <row r="1416" spans="1:16" x14ac:dyDescent="0.2">
      <c r="A1416" s="1" t="s">
        <v>57</v>
      </c>
      <c r="B1416" s="2" t="s">
        <v>56</v>
      </c>
      <c r="C1416" s="2" t="s">
        <v>23</v>
      </c>
      <c r="D1416" s="2" t="s">
        <v>29</v>
      </c>
      <c r="E1416" s="4">
        <v>44784.166666666664</v>
      </c>
      <c r="F1416" s="2">
        <v>33</v>
      </c>
      <c r="G1416" s="2">
        <v>19.7622</v>
      </c>
      <c r="H1416" s="2">
        <v>18.725750000000001</v>
      </c>
      <c r="I1416" s="2">
        <v>19.442540000000001</v>
      </c>
      <c r="J1416" s="2">
        <v>19.936969999999999</v>
      </c>
      <c r="K1416" s="2">
        <v>15.390420000000001</v>
      </c>
      <c r="L1416" s="2">
        <v>17.32272</v>
      </c>
      <c r="M1416" s="2">
        <v>9.6657829999999993</v>
      </c>
      <c r="N1416" s="2">
        <v>12.77952</v>
      </c>
      <c r="O1416" s="2">
        <v>16.62823788</v>
      </c>
      <c r="P1416" s="2">
        <v>1.3255200199999999</v>
      </c>
    </row>
    <row r="1417" spans="1:16" x14ac:dyDescent="0.2">
      <c r="A1417" s="1" t="s">
        <v>57</v>
      </c>
      <c r="B1417" s="2" t="s">
        <v>56</v>
      </c>
      <c r="C1417" s="2" t="s">
        <v>23</v>
      </c>
      <c r="D1417" s="2" t="s">
        <v>29</v>
      </c>
      <c r="E1417" s="4">
        <v>44784.291666666664</v>
      </c>
      <c r="F1417" s="2">
        <v>36</v>
      </c>
      <c r="G1417" s="2">
        <v>19.959019999999999</v>
      </c>
      <c r="H1417" s="2">
        <v>21.13438</v>
      </c>
      <c r="I1417" s="2">
        <v>21.194279999999999</v>
      </c>
      <c r="J1417" s="2">
        <v>23.595040000000001</v>
      </c>
      <c r="K1417" s="2">
        <v>18.676380000000002</v>
      </c>
      <c r="L1417" s="2">
        <v>20.80911</v>
      </c>
      <c r="M1417" s="2">
        <v>13.200799999999999</v>
      </c>
      <c r="N1417" s="2">
        <v>16.353190000000001</v>
      </c>
      <c r="O1417" s="2">
        <v>19.365275</v>
      </c>
      <c r="P1417" s="2">
        <v>1.1522577279999999</v>
      </c>
    </row>
    <row r="1418" spans="1:16" x14ac:dyDescent="0.2">
      <c r="A1418" s="1" t="s">
        <v>57</v>
      </c>
      <c r="B1418" s="2" t="s">
        <v>56</v>
      </c>
      <c r="C1418" s="2" t="s">
        <v>23</v>
      </c>
      <c r="D1418" s="2" t="s">
        <v>29</v>
      </c>
      <c r="E1418" s="4">
        <v>44784.416666666664</v>
      </c>
      <c r="F1418" s="2">
        <v>39</v>
      </c>
      <c r="G1418" s="2">
        <v>24.376570000000001</v>
      </c>
      <c r="H1418" s="2">
        <v>25.451609999999999</v>
      </c>
      <c r="I1418" s="2">
        <v>25.948830000000001</v>
      </c>
      <c r="J1418" s="2">
        <v>24.927409999999998</v>
      </c>
      <c r="K1418" s="2">
        <v>19.127109999999998</v>
      </c>
      <c r="L1418" s="2">
        <v>21.783069999999999</v>
      </c>
      <c r="M1418" s="2">
        <v>13.294980000000001</v>
      </c>
      <c r="N1418" s="2">
        <v>17.994289999999999</v>
      </c>
      <c r="O1418" s="2">
        <v>21.612983750000001</v>
      </c>
      <c r="P1418" s="2">
        <v>1.5848054920000001</v>
      </c>
    </row>
    <row r="1419" spans="1:16" x14ac:dyDescent="0.2">
      <c r="A1419" s="1" t="s">
        <v>57</v>
      </c>
      <c r="B1419" s="2" t="s">
        <v>56</v>
      </c>
      <c r="C1419" s="2" t="s">
        <v>23</v>
      </c>
      <c r="D1419" s="2" t="s">
        <v>29</v>
      </c>
      <c r="E1419" s="4">
        <v>44784.541666666664</v>
      </c>
      <c r="F1419" s="2">
        <v>42</v>
      </c>
      <c r="G1419" s="2">
        <v>28.00386</v>
      </c>
      <c r="H1419" s="2">
        <v>28.629059999999999</v>
      </c>
      <c r="I1419" s="2">
        <v>30.246939999999999</v>
      </c>
      <c r="J1419" s="2">
        <v>31.51538</v>
      </c>
      <c r="K1419" s="2">
        <v>23.860969999999998</v>
      </c>
      <c r="L1419" s="2">
        <v>26.836819999999999</v>
      </c>
      <c r="M1419" s="2">
        <v>16.531559999999999</v>
      </c>
      <c r="N1419" s="2">
        <v>20.859169999999999</v>
      </c>
      <c r="O1419" s="2">
        <v>25.810469999999999</v>
      </c>
      <c r="P1419" s="2">
        <v>1.795088341</v>
      </c>
    </row>
    <row r="1420" spans="1:16" x14ac:dyDescent="0.2">
      <c r="A1420" s="1" t="s">
        <v>57</v>
      </c>
      <c r="B1420" s="2" t="s">
        <v>56</v>
      </c>
      <c r="C1420" s="2" t="s">
        <v>23</v>
      </c>
      <c r="D1420" s="2" t="s">
        <v>29</v>
      </c>
      <c r="E1420" s="4">
        <v>44784.666666666664</v>
      </c>
      <c r="F1420" s="2">
        <v>45</v>
      </c>
      <c r="G1420" s="2">
        <v>32.991210000000002</v>
      </c>
      <c r="H1420" s="2">
        <v>30.69943</v>
      </c>
      <c r="I1420" s="2">
        <v>30.834289999999999</v>
      </c>
      <c r="J1420" s="2">
        <v>32.57676</v>
      </c>
      <c r="K1420" s="2">
        <v>25.597950000000001</v>
      </c>
      <c r="L1420" s="2">
        <v>28.185700000000001</v>
      </c>
      <c r="M1420" s="2">
        <v>19.16863</v>
      </c>
      <c r="N1420" s="2">
        <v>24.56663</v>
      </c>
      <c r="O1420" s="2">
        <v>28.077575</v>
      </c>
      <c r="P1420" s="2">
        <v>1.6728736120000001</v>
      </c>
    </row>
    <row r="1421" spans="1:16" x14ac:dyDescent="0.2">
      <c r="A1421" s="1" t="s">
        <v>57</v>
      </c>
      <c r="B1421" s="2" t="s">
        <v>56</v>
      </c>
      <c r="C1421" s="2" t="s">
        <v>23</v>
      </c>
      <c r="D1421" s="2" t="s">
        <v>29</v>
      </c>
      <c r="E1421" s="4">
        <v>44784.791666666664</v>
      </c>
      <c r="F1421" s="2">
        <v>48</v>
      </c>
      <c r="G1421" s="2">
        <v>38.47</v>
      </c>
      <c r="H1421" s="2">
        <v>36.683039999999998</v>
      </c>
      <c r="I1421" s="2">
        <v>43.45478</v>
      </c>
      <c r="J1421" s="2">
        <v>44.978209999999997</v>
      </c>
      <c r="K1421" s="2">
        <v>33.938549999999999</v>
      </c>
      <c r="L1421" s="2">
        <v>36.925530000000002</v>
      </c>
      <c r="M1421" s="2">
        <v>23.90645</v>
      </c>
      <c r="N1421" s="2">
        <v>29.9468</v>
      </c>
      <c r="O1421" s="2">
        <v>36.03792</v>
      </c>
      <c r="P1421" s="2">
        <v>2.4302384639999999</v>
      </c>
    </row>
    <row r="1422" spans="1:16" x14ac:dyDescent="0.2">
      <c r="A1422" s="1" t="s">
        <v>57</v>
      </c>
      <c r="B1422" s="2" t="s">
        <v>56</v>
      </c>
      <c r="C1422" s="2" t="s">
        <v>23</v>
      </c>
      <c r="D1422" s="2" t="s">
        <v>29</v>
      </c>
      <c r="E1422" s="4">
        <v>44784.916666666664</v>
      </c>
      <c r="F1422" s="2">
        <v>51</v>
      </c>
      <c r="G1422" s="2">
        <v>47.425960000000003</v>
      </c>
      <c r="H1422" s="2">
        <v>48.250100000000003</v>
      </c>
      <c r="I1422" s="2">
        <v>50.048079999999999</v>
      </c>
      <c r="J1422" s="2">
        <v>51.913849999999996</v>
      </c>
      <c r="K1422" s="2">
        <v>38.238509999999998</v>
      </c>
      <c r="L1422" s="2">
        <v>39.435020000000002</v>
      </c>
      <c r="M1422" s="2">
        <v>25.87931</v>
      </c>
      <c r="N1422" s="2">
        <v>30.772780000000001</v>
      </c>
      <c r="O1422" s="2">
        <v>41.495451250000002</v>
      </c>
      <c r="P1422" s="2">
        <v>3.370511021</v>
      </c>
    </row>
    <row r="1423" spans="1:16" x14ac:dyDescent="0.2">
      <c r="A1423" s="1" t="s">
        <v>57</v>
      </c>
      <c r="B1423" s="2" t="s">
        <v>56</v>
      </c>
      <c r="C1423" s="2" t="s">
        <v>23</v>
      </c>
      <c r="D1423" s="2" t="s">
        <v>29</v>
      </c>
      <c r="E1423" s="4">
        <v>44785.041666666664</v>
      </c>
      <c r="F1423" s="2">
        <v>54</v>
      </c>
      <c r="G1423" s="2">
        <v>51.593089999999997</v>
      </c>
      <c r="H1423" s="2">
        <v>53.856059999999999</v>
      </c>
      <c r="I1423" s="2">
        <v>57.142150000000001</v>
      </c>
      <c r="J1423" s="2">
        <v>57.014800000000001</v>
      </c>
      <c r="K1423" s="2">
        <v>46.514490000000002</v>
      </c>
      <c r="L1423" s="2">
        <v>49.808770000000003</v>
      </c>
      <c r="M1423" s="2">
        <v>33.631720000000001</v>
      </c>
      <c r="N1423" s="2">
        <v>42.083350000000003</v>
      </c>
      <c r="O1423" s="2">
        <v>48.95555375</v>
      </c>
      <c r="P1423" s="2">
        <v>2.8400113259999999</v>
      </c>
    </row>
    <row r="1424" spans="1:16" x14ac:dyDescent="0.2">
      <c r="A1424" s="1" t="s">
        <v>57</v>
      </c>
      <c r="B1424" s="2" t="s">
        <v>56</v>
      </c>
      <c r="C1424" s="2" t="s">
        <v>23</v>
      </c>
      <c r="D1424" s="2" t="s">
        <v>29</v>
      </c>
      <c r="E1424" s="4">
        <v>44785.166666666664</v>
      </c>
      <c r="F1424" s="2">
        <v>57</v>
      </c>
      <c r="G1424" s="2">
        <v>62.059060000000002</v>
      </c>
      <c r="H1424" s="2">
        <v>62.887689999999999</v>
      </c>
      <c r="I1424" s="2">
        <v>64.783050000000003</v>
      </c>
      <c r="J1424" s="2">
        <v>62.340609999999998</v>
      </c>
      <c r="K1424" s="2">
        <v>43.84984</v>
      </c>
      <c r="L1424" s="2">
        <v>51.394039999999997</v>
      </c>
      <c r="M1424" s="2">
        <v>33.622410000000002</v>
      </c>
      <c r="N1424" s="2">
        <v>45.481319999999997</v>
      </c>
      <c r="O1424" s="2">
        <v>53.302252500000002</v>
      </c>
      <c r="P1424" s="2">
        <v>4.060954036</v>
      </c>
    </row>
    <row r="1425" spans="1:16" x14ac:dyDescent="0.2">
      <c r="A1425" s="1" t="s">
        <v>57</v>
      </c>
      <c r="B1425" s="2" t="s">
        <v>56</v>
      </c>
      <c r="C1425" s="2" t="s">
        <v>23</v>
      </c>
      <c r="D1425" s="2" t="s">
        <v>29</v>
      </c>
      <c r="E1425" s="4">
        <v>44785.291666666664</v>
      </c>
      <c r="F1425" s="2">
        <v>60</v>
      </c>
      <c r="G1425" s="2">
        <v>67.246700000000004</v>
      </c>
      <c r="H1425" s="2">
        <v>68.480029999999999</v>
      </c>
      <c r="I1425" s="2">
        <v>78.359840000000005</v>
      </c>
      <c r="J1425" s="2">
        <v>74.312579999999997</v>
      </c>
      <c r="K1425" s="2">
        <v>61.547330000000002</v>
      </c>
      <c r="L1425" s="2">
        <v>61.732689999999998</v>
      </c>
      <c r="M1425" s="2">
        <v>46.787930000000003</v>
      </c>
      <c r="N1425" s="2">
        <v>55.989069999999998</v>
      </c>
      <c r="O1425" s="2">
        <v>64.307021250000005</v>
      </c>
      <c r="P1425" s="2">
        <v>3.5707106689999999</v>
      </c>
    </row>
    <row r="1426" spans="1:16" x14ac:dyDescent="0.2">
      <c r="A1426" s="1" t="s">
        <v>57</v>
      </c>
      <c r="B1426" s="2" t="s">
        <v>56</v>
      </c>
      <c r="C1426" s="2" t="s">
        <v>23</v>
      </c>
      <c r="D1426" s="2" t="s">
        <v>29</v>
      </c>
      <c r="E1426" s="4">
        <v>44785.416666666664</v>
      </c>
      <c r="F1426" s="2">
        <v>63</v>
      </c>
      <c r="G1426" s="2">
        <v>79.154899999999998</v>
      </c>
      <c r="H1426" s="2">
        <v>80.165120000000002</v>
      </c>
      <c r="I1426" s="2">
        <v>87.489620000000002</v>
      </c>
      <c r="J1426" s="2">
        <v>85.548900000000003</v>
      </c>
      <c r="K1426" s="2">
        <v>71.392250000000004</v>
      </c>
      <c r="L1426" s="2">
        <v>68.066959999999995</v>
      </c>
      <c r="M1426" s="2">
        <v>47.98077</v>
      </c>
      <c r="N1426" s="2">
        <v>54.060180000000003</v>
      </c>
      <c r="O1426" s="2">
        <v>71.7323375</v>
      </c>
      <c r="P1426" s="2">
        <v>5.0979484089999998</v>
      </c>
    </row>
    <row r="1427" spans="1:16" x14ac:dyDescent="0.2">
      <c r="A1427" s="1" t="s">
        <v>57</v>
      </c>
      <c r="B1427" s="2" t="s">
        <v>56</v>
      </c>
      <c r="C1427" s="2" t="s">
        <v>23</v>
      </c>
      <c r="D1427" s="2" t="s">
        <v>29</v>
      </c>
      <c r="E1427" s="4">
        <v>44785.541666666664</v>
      </c>
      <c r="F1427" s="2">
        <v>66</v>
      </c>
      <c r="G1427" s="2">
        <v>80.627589999999998</v>
      </c>
      <c r="H1427" s="2">
        <v>85.064390000000003</v>
      </c>
      <c r="I1427" s="2">
        <v>89.741519999999994</v>
      </c>
      <c r="J1427" s="2">
        <v>89.072810000000004</v>
      </c>
      <c r="K1427" s="2">
        <v>77.480670000000003</v>
      </c>
      <c r="L1427" s="2">
        <v>77.207369999999997</v>
      </c>
      <c r="M1427" s="2">
        <v>59.264159999999997</v>
      </c>
      <c r="N1427" s="2">
        <v>73.543819999999997</v>
      </c>
      <c r="O1427" s="2">
        <v>79.000291250000004</v>
      </c>
      <c r="P1427" s="2">
        <v>3.4873823439999998</v>
      </c>
    </row>
    <row r="1428" spans="1:16" x14ac:dyDescent="0.2">
      <c r="A1428" s="1" t="s">
        <v>58</v>
      </c>
      <c r="B1428" s="2" t="s">
        <v>56</v>
      </c>
      <c r="C1428" s="2" t="s">
        <v>17</v>
      </c>
      <c r="D1428" s="2" t="s">
        <v>31</v>
      </c>
      <c r="E1428" s="4">
        <v>44782.791666666664</v>
      </c>
      <c r="F1428" s="2">
        <v>0</v>
      </c>
      <c r="G1428" s="2">
        <v>2.179373</v>
      </c>
      <c r="H1428" s="2">
        <v>2.3146580000000001</v>
      </c>
      <c r="I1428" s="2">
        <v>1.7512559999999999</v>
      </c>
      <c r="J1428" s="2">
        <v>2.5628280000000001</v>
      </c>
      <c r="K1428" s="2">
        <v>2.359594</v>
      </c>
      <c r="L1428" s="2">
        <v>3.134833</v>
      </c>
      <c r="M1428" s="2">
        <v>2.4124500000000002</v>
      </c>
      <c r="N1428" s="2">
        <v>2.2181630000000001</v>
      </c>
      <c r="O1428" s="2">
        <v>2.3666443749999999</v>
      </c>
      <c r="P1428" s="2">
        <v>0.138181581</v>
      </c>
    </row>
    <row r="1429" spans="1:16" x14ac:dyDescent="0.2">
      <c r="A1429" s="1" t="s">
        <v>58</v>
      </c>
      <c r="B1429" s="2" t="s">
        <v>56</v>
      </c>
      <c r="C1429" s="2" t="s">
        <v>17</v>
      </c>
      <c r="D1429" s="2" t="s">
        <v>31</v>
      </c>
      <c r="E1429" s="4">
        <v>44782.916666666664</v>
      </c>
      <c r="F1429" s="2">
        <v>3</v>
      </c>
      <c r="G1429" s="2">
        <v>2.861259</v>
      </c>
      <c r="H1429" s="2">
        <v>2.687459</v>
      </c>
      <c r="I1429" s="2">
        <v>2.4827900000000001</v>
      </c>
      <c r="J1429" s="2">
        <v>3.240275</v>
      </c>
      <c r="K1429" s="2">
        <v>3.137702</v>
      </c>
      <c r="L1429" s="2">
        <v>3.6132810000000002</v>
      </c>
      <c r="M1429" s="2">
        <v>2.8174169999999998</v>
      </c>
      <c r="N1429" s="2">
        <v>2.9217659999999999</v>
      </c>
      <c r="O1429" s="2">
        <v>2.9702436250000002</v>
      </c>
      <c r="P1429" s="2">
        <v>0.12461499299999999</v>
      </c>
    </row>
    <row r="1430" spans="1:16" x14ac:dyDescent="0.2">
      <c r="A1430" s="1" t="s">
        <v>58</v>
      </c>
      <c r="B1430" s="2" t="s">
        <v>56</v>
      </c>
      <c r="C1430" s="2" t="s">
        <v>17</v>
      </c>
      <c r="D1430" s="2" t="s">
        <v>31</v>
      </c>
      <c r="E1430" s="4">
        <v>44783.041666666664</v>
      </c>
      <c r="F1430" s="2">
        <v>6</v>
      </c>
      <c r="G1430" s="2">
        <v>3.2625380000000002</v>
      </c>
      <c r="H1430" s="2">
        <v>3.1863939999999999</v>
      </c>
      <c r="I1430" s="2">
        <v>2.6417030000000001</v>
      </c>
      <c r="J1430" s="2">
        <v>3.709708</v>
      </c>
      <c r="K1430" s="2">
        <v>3.8727870000000002</v>
      </c>
      <c r="L1430" s="2">
        <v>4.0392799999999998</v>
      </c>
      <c r="M1430" s="2">
        <v>3.7451509999999999</v>
      </c>
      <c r="N1430" s="2">
        <v>3.532699</v>
      </c>
      <c r="O1430" s="2">
        <v>3.4987824999999999</v>
      </c>
      <c r="P1430" s="2">
        <v>0.15959421500000001</v>
      </c>
    </row>
    <row r="1431" spans="1:16" x14ac:dyDescent="0.2">
      <c r="A1431" s="1" t="s">
        <v>58</v>
      </c>
      <c r="B1431" s="2" t="s">
        <v>56</v>
      </c>
      <c r="C1431" s="2" t="s">
        <v>17</v>
      </c>
      <c r="D1431" s="2" t="s">
        <v>31</v>
      </c>
      <c r="E1431" s="4">
        <v>44783.166666666664</v>
      </c>
      <c r="F1431" s="2">
        <v>9</v>
      </c>
      <c r="G1431" s="2">
        <v>4.7883649999999998</v>
      </c>
      <c r="H1431" s="2">
        <v>4.0804619999999998</v>
      </c>
      <c r="I1431" s="2">
        <v>3.740507</v>
      </c>
      <c r="J1431" s="2">
        <v>4.189044</v>
      </c>
      <c r="K1431" s="2">
        <v>4.3835360000000003</v>
      </c>
      <c r="L1431" s="2">
        <v>4.8146579999999997</v>
      </c>
      <c r="M1431" s="2">
        <v>3.5288729999999999</v>
      </c>
      <c r="N1431" s="2">
        <v>4.2249650000000001</v>
      </c>
      <c r="O1431" s="2">
        <v>4.2188012500000003</v>
      </c>
      <c r="P1431" s="2">
        <v>0.159877927</v>
      </c>
    </row>
    <row r="1432" spans="1:16" x14ac:dyDescent="0.2">
      <c r="A1432" s="1" t="s">
        <v>58</v>
      </c>
      <c r="B1432" s="2" t="s">
        <v>56</v>
      </c>
      <c r="C1432" s="2" t="s">
        <v>17</v>
      </c>
      <c r="D1432" s="2" t="s">
        <v>31</v>
      </c>
      <c r="E1432" s="4">
        <v>44783.291666666664</v>
      </c>
      <c r="F1432" s="2">
        <v>12</v>
      </c>
      <c r="G1432" s="2">
        <v>4.98245</v>
      </c>
      <c r="H1432" s="2">
        <v>4.8783050000000001</v>
      </c>
      <c r="I1432" s="2">
        <v>4.8124039999999999</v>
      </c>
      <c r="J1432" s="2">
        <v>5.522494</v>
      </c>
      <c r="K1432" s="2">
        <v>5.2436619999999996</v>
      </c>
      <c r="L1432" s="2">
        <v>5.8360859999999999</v>
      </c>
      <c r="M1432" s="2">
        <v>4.4787350000000004</v>
      </c>
      <c r="N1432" s="2">
        <v>4.6295900000000003</v>
      </c>
      <c r="O1432" s="2">
        <v>5.0479657500000004</v>
      </c>
      <c r="P1432" s="2">
        <v>0.16214169</v>
      </c>
    </row>
    <row r="1433" spans="1:16" x14ac:dyDescent="0.2">
      <c r="A1433" s="1" t="s">
        <v>58</v>
      </c>
      <c r="B1433" s="2" t="s">
        <v>56</v>
      </c>
      <c r="C1433" s="2" t="s">
        <v>17</v>
      </c>
      <c r="D1433" s="2" t="s">
        <v>31</v>
      </c>
      <c r="E1433" s="4">
        <v>44783.416666666664</v>
      </c>
      <c r="F1433" s="2">
        <v>15</v>
      </c>
      <c r="G1433" s="2">
        <v>6.0641109999999996</v>
      </c>
      <c r="H1433" s="2">
        <v>6.3307890000000002</v>
      </c>
      <c r="I1433" s="2">
        <v>5.4996179999999999</v>
      </c>
      <c r="J1433" s="2">
        <v>8.6009919999999997</v>
      </c>
      <c r="K1433" s="2">
        <v>6.8199560000000004</v>
      </c>
      <c r="L1433" s="2">
        <v>6.5782049999999996</v>
      </c>
      <c r="M1433" s="2">
        <v>4.9924200000000001</v>
      </c>
      <c r="N1433" s="2">
        <v>5.7393879999999999</v>
      </c>
      <c r="O1433" s="2">
        <v>6.3281848749999998</v>
      </c>
      <c r="P1433" s="2">
        <v>0.38631074500000001</v>
      </c>
    </row>
    <row r="1434" spans="1:16" x14ac:dyDescent="0.2">
      <c r="A1434" s="1" t="s">
        <v>58</v>
      </c>
      <c r="B1434" s="2" t="s">
        <v>56</v>
      </c>
      <c r="C1434" s="2" t="s">
        <v>17</v>
      </c>
      <c r="D1434" s="2" t="s">
        <v>31</v>
      </c>
      <c r="E1434" s="4">
        <v>44783.541666666664</v>
      </c>
      <c r="F1434" s="2">
        <v>18</v>
      </c>
      <c r="G1434" s="2">
        <v>7.3212830000000002</v>
      </c>
      <c r="H1434" s="2">
        <v>6.3673909999999996</v>
      </c>
      <c r="I1434" s="2">
        <v>6.5555339999999998</v>
      </c>
      <c r="J1434" s="2">
        <v>9.1303129999999992</v>
      </c>
      <c r="K1434" s="2">
        <v>8.2372010000000007</v>
      </c>
      <c r="L1434" s="2">
        <v>9.5599329999999991</v>
      </c>
      <c r="M1434" s="2">
        <v>7.7266570000000003</v>
      </c>
      <c r="N1434" s="2">
        <v>8.0625129999999992</v>
      </c>
      <c r="O1434" s="2">
        <v>7.870103125</v>
      </c>
      <c r="P1434" s="2">
        <v>0.39918337100000001</v>
      </c>
    </row>
    <row r="1435" spans="1:16" x14ac:dyDescent="0.2">
      <c r="A1435" s="1" t="s">
        <v>58</v>
      </c>
      <c r="B1435" s="2" t="s">
        <v>56</v>
      </c>
      <c r="C1435" s="2" t="s">
        <v>17</v>
      </c>
      <c r="D1435" s="2" t="s">
        <v>31</v>
      </c>
      <c r="E1435" s="4">
        <v>44783.666666666664</v>
      </c>
      <c r="F1435" s="2">
        <v>21</v>
      </c>
      <c r="G1435" s="2">
        <v>8.1779259999999994</v>
      </c>
      <c r="H1435" s="2">
        <v>7.5045089999999997</v>
      </c>
      <c r="I1435" s="2">
        <v>6.8034290000000004</v>
      </c>
      <c r="J1435" s="2">
        <v>10.4975</v>
      </c>
      <c r="K1435" s="2">
        <v>8.2192410000000002</v>
      </c>
      <c r="L1435" s="2">
        <v>10.2468</v>
      </c>
      <c r="M1435" s="2">
        <v>7.9008000000000003</v>
      </c>
      <c r="N1435" s="2">
        <v>8.9721489999999999</v>
      </c>
      <c r="O1435" s="2">
        <v>8.5402942500000005</v>
      </c>
      <c r="P1435" s="2">
        <v>0.45634818999999999</v>
      </c>
    </row>
    <row r="1436" spans="1:16" x14ac:dyDescent="0.2">
      <c r="A1436" s="1" t="s">
        <v>58</v>
      </c>
      <c r="B1436" s="2" t="s">
        <v>56</v>
      </c>
      <c r="C1436" s="2" t="s">
        <v>17</v>
      </c>
      <c r="D1436" s="2" t="s">
        <v>31</v>
      </c>
      <c r="E1436" s="4">
        <v>44783.791666666664</v>
      </c>
      <c r="F1436" s="2">
        <v>24</v>
      </c>
      <c r="G1436" s="2">
        <v>10.39226</v>
      </c>
      <c r="H1436" s="2">
        <v>9.5196369999999995</v>
      </c>
      <c r="I1436" s="2">
        <v>10.058999999999999</v>
      </c>
      <c r="J1436" s="2">
        <v>13.35712</v>
      </c>
      <c r="K1436" s="2">
        <v>13.1418</v>
      </c>
      <c r="L1436" s="2">
        <v>11.49872</v>
      </c>
      <c r="M1436" s="2">
        <v>8.6173079999999995</v>
      </c>
      <c r="N1436" s="2">
        <v>10.848520000000001</v>
      </c>
      <c r="O1436" s="2">
        <v>10.92929563</v>
      </c>
      <c r="P1436" s="2">
        <v>0.59007447400000002</v>
      </c>
    </row>
    <row r="1437" spans="1:16" x14ac:dyDescent="0.2">
      <c r="A1437" s="1" t="s">
        <v>58</v>
      </c>
      <c r="B1437" s="2" t="s">
        <v>56</v>
      </c>
      <c r="C1437" s="2" t="s">
        <v>17</v>
      </c>
      <c r="D1437" s="2" t="s">
        <v>31</v>
      </c>
      <c r="E1437" s="4">
        <v>44783.916666666664</v>
      </c>
      <c r="F1437" s="2">
        <v>27</v>
      </c>
      <c r="G1437" s="2">
        <v>11.27943</v>
      </c>
      <c r="H1437" s="2">
        <v>11.98789</v>
      </c>
      <c r="I1437" s="2">
        <v>11.068070000000001</v>
      </c>
      <c r="J1437" s="2">
        <v>14.663869999999999</v>
      </c>
      <c r="K1437" s="2">
        <v>14.557880000000001</v>
      </c>
      <c r="L1437" s="2">
        <v>14.643929999999999</v>
      </c>
      <c r="M1437" s="2">
        <v>11.36473</v>
      </c>
      <c r="N1437" s="2">
        <v>13.544650000000001</v>
      </c>
      <c r="O1437" s="2">
        <v>12.88880625</v>
      </c>
      <c r="P1437" s="2">
        <v>0.57456318500000003</v>
      </c>
    </row>
    <row r="1438" spans="1:16" x14ac:dyDescent="0.2">
      <c r="A1438" s="1" t="s">
        <v>58</v>
      </c>
      <c r="B1438" s="2" t="s">
        <v>56</v>
      </c>
      <c r="C1438" s="2" t="s">
        <v>17</v>
      </c>
      <c r="D1438" s="2" t="s">
        <v>31</v>
      </c>
      <c r="E1438" s="4">
        <v>44784.041666666664</v>
      </c>
      <c r="F1438" s="2">
        <v>30</v>
      </c>
      <c r="G1438" s="2">
        <v>15.69139</v>
      </c>
      <c r="H1438" s="2">
        <v>14.36032</v>
      </c>
      <c r="I1438" s="2">
        <v>14.12847</v>
      </c>
      <c r="J1438" s="2">
        <v>17.509360000000001</v>
      </c>
      <c r="K1438" s="2">
        <v>17.78238</v>
      </c>
      <c r="L1438" s="2">
        <v>17.36233</v>
      </c>
      <c r="M1438" s="2">
        <v>11.750780000000001</v>
      </c>
      <c r="N1438" s="2">
        <v>16.161020000000001</v>
      </c>
      <c r="O1438" s="2">
        <v>15.59325625</v>
      </c>
      <c r="P1438" s="2">
        <v>0.73625110400000005</v>
      </c>
    </row>
    <row r="1439" spans="1:16" x14ac:dyDescent="0.2">
      <c r="A1439" s="1" t="s">
        <v>58</v>
      </c>
      <c r="B1439" s="2" t="s">
        <v>56</v>
      </c>
      <c r="C1439" s="2" t="s">
        <v>17</v>
      </c>
      <c r="D1439" s="2" t="s">
        <v>31</v>
      </c>
      <c r="E1439" s="4">
        <v>44784.166666666664</v>
      </c>
      <c r="F1439" s="2">
        <v>33</v>
      </c>
      <c r="G1439" s="2">
        <v>16.099419999999999</v>
      </c>
      <c r="H1439" s="2">
        <v>17.536940000000001</v>
      </c>
      <c r="I1439" s="2">
        <v>13.91451</v>
      </c>
      <c r="J1439" s="2">
        <v>22.134910000000001</v>
      </c>
      <c r="K1439" s="2">
        <v>20.499549999999999</v>
      </c>
      <c r="L1439" s="2">
        <v>22.031659999999999</v>
      </c>
      <c r="M1439" s="2">
        <v>16.73958</v>
      </c>
      <c r="N1439" s="2">
        <v>20.48179</v>
      </c>
      <c r="O1439" s="2">
        <v>18.679794999999999</v>
      </c>
      <c r="P1439" s="2">
        <v>1.0704500130000001</v>
      </c>
    </row>
    <row r="1440" spans="1:16" x14ac:dyDescent="0.2">
      <c r="A1440" s="1" t="s">
        <v>58</v>
      </c>
      <c r="B1440" s="2" t="s">
        <v>56</v>
      </c>
      <c r="C1440" s="2" t="s">
        <v>17</v>
      </c>
      <c r="D1440" s="2" t="s">
        <v>31</v>
      </c>
      <c r="E1440" s="4">
        <v>44784.291666666664</v>
      </c>
      <c r="F1440" s="2">
        <v>36</v>
      </c>
      <c r="G1440" s="2">
        <v>18.13654</v>
      </c>
      <c r="H1440" s="2">
        <v>18.13954</v>
      </c>
      <c r="I1440" s="2">
        <v>14.296810000000001</v>
      </c>
      <c r="J1440" s="2">
        <v>25.997800000000002</v>
      </c>
      <c r="K1440" s="2">
        <v>24.14274</v>
      </c>
      <c r="L1440" s="2">
        <v>26.055160000000001</v>
      </c>
      <c r="M1440" s="2">
        <v>18.0199</v>
      </c>
      <c r="N1440" s="2">
        <v>22.779029999999999</v>
      </c>
      <c r="O1440" s="2">
        <v>20.94594</v>
      </c>
      <c r="P1440" s="2">
        <v>1.5454219069999999</v>
      </c>
    </row>
    <row r="1441" spans="1:16" x14ac:dyDescent="0.2">
      <c r="A1441" s="1" t="s">
        <v>58</v>
      </c>
      <c r="B1441" s="2" t="s">
        <v>56</v>
      </c>
      <c r="C1441" s="2" t="s">
        <v>17</v>
      </c>
      <c r="D1441" s="2" t="s">
        <v>31</v>
      </c>
      <c r="E1441" s="4">
        <v>44784.416666666664</v>
      </c>
      <c r="F1441" s="2">
        <v>39</v>
      </c>
      <c r="G1441" s="2">
        <v>22.174520000000001</v>
      </c>
      <c r="H1441" s="2">
        <v>22.611719999999998</v>
      </c>
      <c r="I1441" s="2">
        <v>19.600899999999999</v>
      </c>
      <c r="J1441" s="2">
        <v>31.274789999999999</v>
      </c>
      <c r="K1441" s="2">
        <v>28.211120000000001</v>
      </c>
      <c r="L1441" s="2">
        <v>33.427869999999999</v>
      </c>
      <c r="M1441" s="2">
        <v>23.359110000000001</v>
      </c>
      <c r="N1441" s="2">
        <v>29.079090000000001</v>
      </c>
      <c r="O1441" s="2">
        <v>26.217390000000002</v>
      </c>
      <c r="P1441" s="2">
        <v>1.7475797609999999</v>
      </c>
    </row>
    <row r="1442" spans="1:16" x14ac:dyDescent="0.2">
      <c r="A1442" s="1" t="s">
        <v>58</v>
      </c>
      <c r="B1442" s="2" t="s">
        <v>56</v>
      </c>
      <c r="C1442" s="2" t="s">
        <v>17</v>
      </c>
      <c r="D1442" s="2" t="s">
        <v>31</v>
      </c>
      <c r="E1442" s="4">
        <v>44784.541666666664</v>
      </c>
      <c r="F1442" s="2">
        <v>42</v>
      </c>
      <c r="G1442" s="2">
        <v>28.44604</v>
      </c>
      <c r="H1442" s="2">
        <v>30.06945</v>
      </c>
      <c r="I1442" s="2">
        <v>24.59346</v>
      </c>
      <c r="J1442" s="2">
        <v>32.44079</v>
      </c>
      <c r="K1442" s="2">
        <v>34.229050000000001</v>
      </c>
      <c r="L1442" s="2">
        <v>32.804780000000001</v>
      </c>
      <c r="M1442" s="2">
        <v>22.459980000000002</v>
      </c>
      <c r="N1442" s="2">
        <v>31.254429999999999</v>
      </c>
      <c r="O1442" s="2">
        <v>29.537247499999999</v>
      </c>
      <c r="P1442" s="2">
        <v>1.4642878420000001</v>
      </c>
    </row>
    <row r="1443" spans="1:16" x14ac:dyDescent="0.2">
      <c r="A1443" s="1" t="s">
        <v>58</v>
      </c>
      <c r="B1443" s="2" t="s">
        <v>56</v>
      </c>
      <c r="C1443" s="2" t="s">
        <v>17</v>
      </c>
      <c r="D1443" s="2" t="s">
        <v>31</v>
      </c>
      <c r="E1443" s="4">
        <v>44784.666666666664</v>
      </c>
      <c r="F1443" s="2">
        <v>45</v>
      </c>
      <c r="G1443" s="2">
        <v>33.773690000000002</v>
      </c>
      <c r="H1443" s="2">
        <v>35.362690000000001</v>
      </c>
      <c r="I1443" s="2">
        <v>27.694089999999999</v>
      </c>
      <c r="J1443" s="2">
        <v>43.789810000000003</v>
      </c>
      <c r="K1443" s="2">
        <v>39.668860000000002</v>
      </c>
      <c r="L1443" s="2">
        <v>44.506450000000001</v>
      </c>
      <c r="M1443" s="2">
        <v>34.621600000000001</v>
      </c>
      <c r="N1443" s="2">
        <v>40.892699999999998</v>
      </c>
      <c r="O1443" s="2">
        <v>37.538736249999999</v>
      </c>
      <c r="P1443" s="2">
        <v>2.016666947</v>
      </c>
    </row>
    <row r="1444" spans="1:16" x14ac:dyDescent="0.2">
      <c r="A1444" s="1" t="s">
        <v>58</v>
      </c>
      <c r="B1444" s="2" t="s">
        <v>56</v>
      </c>
      <c r="C1444" s="2" t="s">
        <v>17</v>
      </c>
      <c r="D1444" s="2" t="s">
        <v>31</v>
      </c>
      <c r="E1444" s="4">
        <v>44784.791666666664</v>
      </c>
      <c r="F1444" s="2">
        <v>48</v>
      </c>
      <c r="G1444" s="2">
        <v>37.958579999999998</v>
      </c>
      <c r="H1444" s="2">
        <v>39.547229999999999</v>
      </c>
      <c r="I1444" s="2">
        <v>32.078499999999998</v>
      </c>
      <c r="J1444" s="2">
        <v>47.214619999999996</v>
      </c>
      <c r="K1444" s="2">
        <v>45.404960000000003</v>
      </c>
      <c r="L1444" s="2">
        <v>51.458559999999999</v>
      </c>
      <c r="M1444" s="2">
        <v>37.159840000000003</v>
      </c>
      <c r="N1444" s="2">
        <v>46.731729999999999</v>
      </c>
      <c r="O1444" s="2">
        <v>42.194252499999997</v>
      </c>
      <c r="P1444" s="2">
        <v>2.2934309740000001</v>
      </c>
    </row>
    <row r="1445" spans="1:16" x14ac:dyDescent="0.2">
      <c r="A1445" s="1" t="s">
        <v>58</v>
      </c>
      <c r="B1445" s="2" t="s">
        <v>56</v>
      </c>
      <c r="C1445" s="2" t="s">
        <v>17</v>
      </c>
      <c r="D1445" s="2" t="s">
        <v>31</v>
      </c>
      <c r="E1445" s="4">
        <v>44784.916666666664</v>
      </c>
      <c r="F1445" s="2">
        <v>51</v>
      </c>
      <c r="G1445" s="2">
        <v>49.455179999999999</v>
      </c>
      <c r="H1445" s="2">
        <v>49.187139999999999</v>
      </c>
      <c r="I1445" s="2">
        <v>41.658160000000002</v>
      </c>
      <c r="J1445" s="2">
        <v>57.59957</v>
      </c>
      <c r="K1445" s="2">
        <v>55.443129999999996</v>
      </c>
      <c r="L1445" s="2">
        <v>64.024860000000004</v>
      </c>
      <c r="M1445" s="2">
        <v>47.478830000000002</v>
      </c>
      <c r="N1445" s="2">
        <v>59.490949999999998</v>
      </c>
      <c r="O1445" s="2">
        <v>53.042227500000003</v>
      </c>
      <c r="P1445" s="2">
        <v>2.594688723</v>
      </c>
    </row>
    <row r="1446" spans="1:16" x14ac:dyDescent="0.2">
      <c r="A1446" s="1" t="s">
        <v>58</v>
      </c>
      <c r="B1446" s="2" t="s">
        <v>56</v>
      </c>
      <c r="C1446" s="2" t="s">
        <v>17</v>
      </c>
      <c r="D1446" s="2" t="s">
        <v>31</v>
      </c>
      <c r="E1446" s="4">
        <v>44785.041666666664</v>
      </c>
      <c r="F1446" s="2">
        <v>54</v>
      </c>
      <c r="G1446" s="2">
        <v>54.90419</v>
      </c>
      <c r="H1446" s="2">
        <v>55.291049999999998</v>
      </c>
      <c r="I1446" s="2">
        <v>45.344389999999997</v>
      </c>
      <c r="J1446" s="2">
        <v>69.11618</v>
      </c>
      <c r="K1446" s="2">
        <v>68.095969999999994</v>
      </c>
      <c r="L1446" s="2">
        <v>70.051349999999999</v>
      </c>
      <c r="M1446" s="2">
        <v>50.506729999999997</v>
      </c>
      <c r="N1446" s="2">
        <v>64.401150000000001</v>
      </c>
      <c r="O1446" s="2">
        <v>59.713876249999998</v>
      </c>
      <c r="P1446" s="2">
        <v>3.3312504660000002</v>
      </c>
    </row>
    <row r="1447" spans="1:16" x14ac:dyDescent="0.2">
      <c r="A1447" s="1" t="s">
        <v>58</v>
      </c>
      <c r="B1447" s="2" t="s">
        <v>56</v>
      </c>
      <c r="C1447" s="2" t="s">
        <v>17</v>
      </c>
      <c r="D1447" s="2" t="s">
        <v>31</v>
      </c>
      <c r="E1447" s="4">
        <v>44785.166666666664</v>
      </c>
      <c r="F1447" s="2">
        <v>57</v>
      </c>
      <c r="G1447" s="2">
        <v>70.728390000000005</v>
      </c>
      <c r="H1447" s="2">
        <v>69.03519</v>
      </c>
      <c r="I1447" s="2">
        <v>56.778359999999999</v>
      </c>
      <c r="J1447" s="2">
        <v>83.001320000000007</v>
      </c>
      <c r="K1447" s="2">
        <v>79.830299999999994</v>
      </c>
      <c r="L1447" s="2">
        <v>85.375110000000006</v>
      </c>
      <c r="M1447" s="2">
        <v>63.982810000000001</v>
      </c>
      <c r="N1447" s="2">
        <v>77.248410000000007</v>
      </c>
      <c r="O1447" s="2">
        <v>73.247486249999994</v>
      </c>
      <c r="P1447" s="2">
        <v>3.4916046999999999</v>
      </c>
    </row>
    <row r="1448" spans="1:16" x14ac:dyDescent="0.2">
      <c r="A1448" s="1" t="s">
        <v>58</v>
      </c>
      <c r="B1448" s="2" t="s">
        <v>56</v>
      </c>
      <c r="C1448" s="2" t="s">
        <v>17</v>
      </c>
      <c r="D1448" s="2" t="s">
        <v>31</v>
      </c>
      <c r="E1448" s="4">
        <v>44785.291666666664</v>
      </c>
      <c r="F1448" s="2">
        <v>60</v>
      </c>
      <c r="G1448" s="2">
        <v>76.209559999999996</v>
      </c>
      <c r="H1448" s="2">
        <v>74.420680000000004</v>
      </c>
      <c r="I1448" s="2">
        <v>63.622570000000003</v>
      </c>
      <c r="J1448" s="2">
        <v>86.499870000000001</v>
      </c>
      <c r="K1448" s="2">
        <v>82.192080000000004</v>
      </c>
      <c r="L1448" s="2">
        <v>91.801240000000007</v>
      </c>
      <c r="M1448" s="2">
        <v>69.991389999999996</v>
      </c>
      <c r="N1448" s="2">
        <v>86.54795</v>
      </c>
      <c r="O1448" s="2">
        <v>78.910667500000002</v>
      </c>
      <c r="P1448" s="2">
        <v>3.363655568</v>
      </c>
    </row>
    <row r="1449" spans="1:16" x14ac:dyDescent="0.2">
      <c r="A1449" s="1" t="s">
        <v>58</v>
      </c>
      <c r="B1449" s="2" t="s">
        <v>56</v>
      </c>
      <c r="C1449" s="2" t="s">
        <v>17</v>
      </c>
      <c r="D1449" s="2" t="s">
        <v>31</v>
      </c>
      <c r="E1449" s="4">
        <v>44785.416666666664</v>
      </c>
      <c r="F1449" s="2">
        <v>63</v>
      </c>
      <c r="G1449" s="2">
        <v>89.170330000000007</v>
      </c>
      <c r="H1449" s="2">
        <v>87.486750000000001</v>
      </c>
      <c r="I1449" s="2">
        <v>78.334850000000003</v>
      </c>
      <c r="J1449" s="2">
        <v>96.023060000000001</v>
      </c>
      <c r="K1449" s="2">
        <v>93.188299999999998</v>
      </c>
      <c r="L1449" s="2">
        <v>96.934200000000004</v>
      </c>
      <c r="M1449" s="2">
        <v>82.151300000000006</v>
      </c>
      <c r="N1449" s="2">
        <v>93.991619999999998</v>
      </c>
      <c r="O1449" s="2">
        <v>89.660051249999995</v>
      </c>
      <c r="P1449" s="2">
        <v>2.3687577420000001</v>
      </c>
    </row>
    <row r="1450" spans="1:16" x14ac:dyDescent="0.2">
      <c r="A1450" s="1" t="s">
        <v>58</v>
      </c>
      <c r="B1450" s="2" t="s">
        <v>56</v>
      </c>
      <c r="C1450" s="2" t="s">
        <v>17</v>
      </c>
      <c r="D1450" s="2" t="s">
        <v>31</v>
      </c>
      <c r="E1450" s="4">
        <v>44785.541666666664</v>
      </c>
      <c r="F1450" s="2">
        <v>66</v>
      </c>
      <c r="G1450" s="2">
        <v>95.658330000000007</v>
      </c>
      <c r="H1450" s="2">
        <v>94.010729999999995</v>
      </c>
      <c r="I1450" s="2">
        <v>84.972399999999993</v>
      </c>
      <c r="J1450" s="2">
        <v>98.446089999999998</v>
      </c>
      <c r="K1450" s="2">
        <v>96.091570000000004</v>
      </c>
      <c r="L1450" s="2">
        <v>98.676450000000003</v>
      </c>
      <c r="M1450" s="2">
        <v>87.573890000000006</v>
      </c>
      <c r="N1450" s="2">
        <v>95.638040000000004</v>
      </c>
      <c r="O1450" s="2">
        <v>93.883437499999999</v>
      </c>
      <c r="P1450" s="2">
        <v>1.7633605880000001</v>
      </c>
    </row>
    <row r="1451" spans="1:16" x14ac:dyDescent="0.2">
      <c r="A1451" s="1" t="s">
        <v>58</v>
      </c>
      <c r="B1451" s="2" t="s">
        <v>56</v>
      </c>
      <c r="C1451" s="2" t="s">
        <v>19</v>
      </c>
      <c r="D1451" s="2" t="s">
        <v>32</v>
      </c>
      <c r="E1451" s="4">
        <v>44782.791666666664</v>
      </c>
      <c r="F1451" s="2">
        <v>0</v>
      </c>
      <c r="G1451" s="2">
        <v>2.230728</v>
      </c>
      <c r="H1451" s="2">
        <v>2.3126769999999999</v>
      </c>
      <c r="I1451" s="2">
        <v>1.8864730000000001</v>
      </c>
      <c r="J1451" s="2">
        <v>2.1008390000000001</v>
      </c>
      <c r="K1451" s="2">
        <v>2.384998</v>
      </c>
      <c r="L1451" s="2">
        <v>2.9346730000000001</v>
      </c>
      <c r="M1451" s="2">
        <v>3.5312640000000002</v>
      </c>
      <c r="N1451" s="2">
        <v>2.4300009999999999</v>
      </c>
      <c r="O1451" s="2">
        <v>2.476456625</v>
      </c>
      <c r="P1451" s="2">
        <v>0.18465601500000001</v>
      </c>
    </row>
    <row r="1452" spans="1:16" x14ac:dyDescent="0.2">
      <c r="A1452" s="1" t="s">
        <v>58</v>
      </c>
      <c r="B1452" s="2" t="s">
        <v>56</v>
      </c>
      <c r="C1452" s="2" t="s">
        <v>19</v>
      </c>
      <c r="D1452" s="2" t="s">
        <v>32</v>
      </c>
      <c r="E1452" s="4">
        <v>44782.916666666664</v>
      </c>
      <c r="F1452" s="2">
        <v>3</v>
      </c>
      <c r="G1452" s="2">
        <v>3.1969789999999998</v>
      </c>
      <c r="H1452" s="2">
        <v>3.3493360000000001</v>
      </c>
      <c r="I1452" s="2">
        <v>2.473093</v>
      </c>
      <c r="J1452" s="2">
        <v>2.7972700000000001</v>
      </c>
      <c r="K1452" s="2">
        <v>3.0059010000000002</v>
      </c>
      <c r="L1452" s="2">
        <v>3.2752400000000002</v>
      </c>
      <c r="M1452" s="2">
        <v>4.1023820000000004</v>
      </c>
      <c r="N1452" s="2">
        <v>3.0332849999999998</v>
      </c>
      <c r="O1452" s="2">
        <v>3.1541857499999999</v>
      </c>
      <c r="P1452" s="2">
        <v>0.168052218</v>
      </c>
    </row>
    <row r="1453" spans="1:16" x14ac:dyDescent="0.2">
      <c r="A1453" s="1" t="s">
        <v>58</v>
      </c>
      <c r="B1453" s="2" t="s">
        <v>56</v>
      </c>
      <c r="C1453" s="2" t="s">
        <v>19</v>
      </c>
      <c r="D1453" s="2" t="s">
        <v>32</v>
      </c>
      <c r="E1453" s="4">
        <v>44783.041666666664</v>
      </c>
      <c r="F1453" s="2">
        <v>6</v>
      </c>
      <c r="G1453" s="2">
        <v>3.6704409999999998</v>
      </c>
      <c r="H1453" s="2">
        <v>4.4527830000000002</v>
      </c>
      <c r="I1453" s="2">
        <v>2.7751450000000002</v>
      </c>
      <c r="J1453" s="2">
        <v>3.0024169999999999</v>
      </c>
      <c r="K1453" s="2">
        <v>3.9472930000000002</v>
      </c>
      <c r="L1453" s="2">
        <v>3.6341779999999999</v>
      </c>
      <c r="M1453" s="2">
        <v>5.1485329999999996</v>
      </c>
      <c r="N1453" s="2">
        <v>3.8529149999999999</v>
      </c>
      <c r="O1453" s="2">
        <v>3.8104631250000001</v>
      </c>
      <c r="P1453" s="2">
        <v>0.26722900799999999</v>
      </c>
    </row>
    <row r="1454" spans="1:16" x14ac:dyDescent="0.2">
      <c r="A1454" s="1" t="s">
        <v>58</v>
      </c>
      <c r="B1454" s="2" t="s">
        <v>56</v>
      </c>
      <c r="C1454" s="2" t="s">
        <v>19</v>
      </c>
      <c r="D1454" s="2" t="s">
        <v>32</v>
      </c>
      <c r="E1454" s="4">
        <v>44783.166666666664</v>
      </c>
      <c r="F1454" s="2">
        <v>9</v>
      </c>
      <c r="G1454" s="2">
        <v>4.1185669999999996</v>
      </c>
      <c r="H1454" s="2">
        <v>4.9623020000000002</v>
      </c>
      <c r="I1454" s="2">
        <v>2.9946999999999999</v>
      </c>
      <c r="J1454" s="2">
        <v>3.963273</v>
      </c>
      <c r="K1454" s="2">
        <v>4.6439300000000001</v>
      </c>
      <c r="L1454" s="2">
        <v>4.5680579999999997</v>
      </c>
      <c r="M1454" s="2">
        <v>6.2752650000000001</v>
      </c>
      <c r="N1454" s="2">
        <v>5.3887130000000001</v>
      </c>
      <c r="O1454" s="2">
        <v>4.6143510000000001</v>
      </c>
      <c r="P1454" s="2">
        <v>0.34783343100000003</v>
      </c>
    </row>
    <row r="1455" spans="1:16" x14ac:dyDescent="0.2">
      <c r="A1455" s="1" t="s">
        <v>58</v>
      </c>
      <c r="B1455" s="2" t="s">
        <v>56</v>
      </c>
      <c r="C1455" s="2" t="s">
        <v>19</v>
      </c>
      <c r="D1455" s="2" t="s">
        <v>32</v>
      </c>
      <c r="E1455" s="4">
        <v>44783.291666666664</v>
      </c>
      <c r="F1455" s="2">
        <v>12</v>
      </c>
      <c r="G1455" s="2">
        <v>5.7609000000000004</v>
      </c>
      <c r="H1455" s="2">
        <v>6.3606309999999997</v>
      </c>
      <c r="I1455" s="2">
        <v>4.316065</v>
      </c>
      <c r="J1455" s="2">
        <v>4.9465969999999997</v>
      </c>
      <c r="K1455" s="2">
        <v>5.4926519999999996</v>
      </c>
      <c r="L1455" s="2">
        <v>4.6181150000000004</v>
      </c>
      <c r="M1455" s="2">
        <v>6.7491390000000004</v>
      </c>
      <c r="N1455" s="2">
        <v>5.7202659999999996</v>
      </c>
      <c r="O1455" s="2">
        <v>5.4955456250000001</v>
      </c>
      <c r="P1455" s="2">
        <v>0.295900359</v>
      </c>
    </row>
    <row r="1456" spans="1:16" x14ac:dyDescent="0.2">
      <c r="A1456" s="1" t="s">
        <v>58</v>
      </c>
      <c r="B1456" s="2" t="s">
        <v>56</v>
      </c>
      <c r="C1456" s="2" t="s">
        <v>19</v>
      </c>
      <c r="D1456" s="2" t="s">
        <v>32</v>
      </c>
      <c r="E1456" s="4">
        <v>44783.416666666664</v>
      </c>
      <c r="F1456" s="2">
        <v>15</v>
      </c>
      <c r="G1456" s="2">
        <v>6.0942959999999999</v>
      </c>
      <c r="H1456" s="2">
        <v>7.868703</v>
      </c>
      <c r="I1456" s="2">
        <v>5.3292989999999998</v>
      </c>
      <c r="J1456" s="2">
        <v>5.465471</v>
      </c>
      <c r="K1456" s="2">
        <v>6.4523460000000004</v>
      </c>
      <c r="L1456" s="2">
        <v>5.9527960000000002</v>
      </c>
      <c r="M1456" s="2">
        <v>8.7011020000000006</v>
      </c>
      <c r="N1456" s="2">
        <v>7.7614169999999998</v>
      </c>
      <c r="O1456" s="2">
        <v>6.7031787500000002</v>
      </c>
      <c r="P1456" s="2">
        <v>0.44090426300000002</v>
      </c>
    </row>
    <row r="1457" spans="1:16" x14ac:dyDescent="0.2">
      <c r="A1457" s="1" t="s">
        <v>58</v>
      </c>
      <c r="B1457" s="2" t="s">
        <v>56</v>
      </c>
      <c r="C1457" s="2" t="s">
        <v>19</v>
      </c>
      <c r="D1457" s="2" t="s">
        <v>32</v>
      </c>
      <c r="E1457" s="4">
        <v>44783.541666666664</v>
      </c>
      <c r="F1457" s="2">
        <v>18</v>
      </c>
      <c r="G1457" s="2">
        <v>8.2104309999999998</v>
      </c>
      <c r="H1457" s="2">
        <v>9.7618679999999998</v>
      </c>
      <c r="I1457" s="2">
        <v>6.7574699999999996</v>
      </c>
      <c r="J1457" s="2">
        <v>5.5176449999999999</v>
      </c>
      <c r="K1457" s="2">
        <v>6.3657510000000004</v>
      </c>
      <c r="L1457" s="2">
        <v>6.3364570000000002</v>
      </c>
      <c r="M1457" s="2">
        <v>9.0607930000000003</v>
      </c>
      <c r="N1457" s="2">
        <v>7.5720470000000004</v>
      </c>
      <c r="O1457" s="2">
        <v>7.4478077499999999</v>
      </c>
      <c r="P1457" s="2">
        <v>0.52033072599999997</v>
      </c>
    </row>
    <row r="1458" spans="1:16" x14ac:dyDescent="0.2">
      <c r="A1458" s="1" t="s">
        <v>58</v>
      </c>
      <c r="B1458" s="2" t="s">
        <v>56</v>
      </c>
      <c r="C1458" s="2" t="s">
        <v>19</v>
      </c>
      <c r="D1458" s="2" t="s">
        <v>32</v>
      </c>
      <c r="E1458" s="4">
        <v>44783.666666666664</v>
      </c>
      <c r="F1458" s="2">
        <v>21</v>
      </c>
      <c r="G1458" s="2">
        <v>8.8762679999999996</v>
      </c>
      <c r="H1458" s="2">
        <v>11.11881</v>
      </c>
      <c r="I1458" s="2">
        <v>7.7612120000000004</v>
      </c>
      <c r="J1458" s="2">
        <v>8.3401829999999997</v>
      </c>
      <c r="K1458" s="2">
        <v>10.24851</v>
      </c>
      <c r="L1458" s="2">
        <v>8.9371200000000002</v>
      </c>
      <c r="M1458" s="2">
        <v>11.134729999999999</v>
      </c>
      <c r="N1458" s="2">
        <v>9.5150629999999996</v>
      </c>
      <c r="O1458" s="2">
        <v>9.4914869999999993</v>
      </c>
      <c r="P1458" s="2">
        <v>0.441734346</v>
      </c>
    </row>
    <row r="1459" spans="1:16" x14ac:dyDescent="0.2">
      <c r="A1459" s="1" t="s">
        <v>58</v>
      </c>
      <c r="B1459" s="2" t="s">
        <v>56</v>
      </c>
      <c r="C1459" s="2" t="s">
        <v>19</v>
      </c>
      <c r="D1459" s="2" t="s">
        <v>32</v>
      </c>
      <c r="E1459" s="4">
        <v>44783.791666666664</v>
      </c>
      <c r="F1459" s="2">
        <v>24</v>
      </c>
      <c r="G1459" s="2">
        <v>9.5503040000000006</v>
      </c>
      <c r="H1459" s="2">
        <v>12.16653</v>
      </c>
      <c r="I1459" s="2">
        <v>9.2505710000000008</v>
      </c>
      <c r="J1459" s="2">
        <v>8.9502290000000002</v>
      </c>
      <c r="K1459" s="2">
        <v>10.85446</v>
      </c>
      <c r="L1459" s="2">
        <v>10.07089</v>
      </c>
      <c r="M1459" s="2">
        <v>15.01769</v>
      </c>
      <c r="N1459" s="2">
        <v>11.91761</v>
      </c>
      <c r="O1459" s="2">
        <v>10.9722855</v>
      </c>
      <c r="P1459" s="2">
        <v>0.71447529799999998</v>
      </c>
    </row>
    <row r="1460" spans="1:16" x14ac:dyDescent="0.2">
      <c r="A1460" s="1" t="s">
        <v>58</v>
      </c>
      <c r="B1460" s="2" t="s">
        <v>56</v>
      </c>
      <c r="C1460" s="2" t="s">
        <v>19</v>
      </c>
      <c r="D1460" s="2" t="s">
        <v>32</v>
      </c>
      <c r="E1460" s="4">
        <v>44783.916666666664</v>
      </c>
      <c r="F1460" s="2">
        <v>27</v>
      </c>
      <c r="G1460" s="2">
        <v>13.24109</v>
      </c>
      <c r="H1460" s="2">
        <v>17.759979999999999</v>
      </c>
      <c r="I1460" s="2">
        <v>11.979480000000001</v>
      </c>
      <c r="J1460" s="2">
        <v>10.74362</v>
      </c>
      <c r="K1460" s="2">
        <v>14.422330000000001</v>
      </c>
      <c r="L1460" s="2">
        <v>11.730840000000001</v>
      </c>
      <c r="M1460" s="2">
        <v>16.065539999999999</v>
      </c>
      <c r="N1460" s="2">
        <v>14.99146</v>
      </c>
      <c r="O1460" s="2">
        <v>13.866792500000001</v>
      </c>
      <c r="P1460" s="2">
        <v>0.84340773499999999</v>
      </c>
    </row>
    <row r="1461" spans="1:16" x14ac:dyDescent="0.2">
      <c r="A1461" s="1" t="s">
        <v>58</v>
      </c>
      <c r="B1461" s="2" t="s">
        <v>56</v>
      </c>
      <c r="C1461" s="2" t="s">
        <v>19</v>
      </c>
      <c r="D1461" s="2" t="s">
        <v>32</v>
      </c>
      <c r="E1461" s="4">
        <v>44784.041666666664</v>
      </c>
      <c r="F1461" s="2">
        <v>30</v>
      </c>
      <c r="G1461" s="2">
        <v>15.107699999999999</v>
      </c>
      <c r="H1461" s="2">
        <v>19.91347</v>
      </c>
      <c r="I1461" s="2">
        <v>14.602209999999999</v>
      </c>
      <c r="J1461" s="2">
        <v>12.51632</v>
      </c>
      <c r="K1461" s="2">
        <v>15.003209999999999</v>
      </c>
      <c r="L1461" s="2">
        <v>13.751709999999999</v>
      </c>
      <c r="M1461" s="2">
        <v>19.86881</v>
      </c>
      <c r="N1461" s="2">
        <v>18.130189999999999</v>
      </c>
      <c r="O1461" s="2">
        <v>16.1117025</v>
      </c>
      <c r="P1461" s="2">
        <v>0.99691729200000001</v>
      </c>
    </row>
    <row r="1462" spans="1:16" x14ac:dyDescent="0.2">
      <c r="A1462" s="1" t="s">
        <v>58</v>
      </c>
      <c r="B1462" s="2" t="s">
        <v>56</v>
      </c>
      <c r="C1462" s="2" t="s">
        <v>19</v>
      </c>
      <c r="D1462" s="2" t="s">
        <v>32</v>
      </c>
      <c r="E1462" s="4">
        <v>44784.166666666664</v>
      </c>
      <c r="F1462" s="2">
        <v>33</v>
      </c>
      <c r="G1462" s="2">
        <v>17.639589999999998</v>
      </c>
      <c r="H1462" s="2">
        <v>22.352620000000002</v>
      </c>
      <c r="I1462" s="2">
        <v>16.66405</v>
      </c>
      <c r="J1462" s="2">
        <v>14.059570000000001</v>
      </c>
      <c r="K1462" s="2">
        <v>18.16686</v>
      </c>
      <c r="L1462" s="2">
        <v>16.952919999999999</v>
      </c>
      <c r="M1462" s="2">
        <v>23.94791</v>
      </c>
      <c r="N1462" s="2">
        <v>19.973020000000002</v>
      </c>
      <c r="O1462" s="2">
        <v>18.7195675</v>
      </c>
      <c r="P1462" s="2">
        <v>1.138917</v>
      </c>
    </row>
    <row r="1463" spans="1:16" x14ac:dyDescent="0.2">
      <c r="A1463" s="1" t="s">
        <v>58</v>
      </c>
      <c r="B1463" s="2" t="s">
        <v>56</v>
      </c>
      <c r="C1463" s="2" t="s">
        <v>19</v>
      </c>
      <c r="D1463" s="2" t="s">
        <v>32</v>
      </c>
      <c r="E1463" s="4">
        <v>44784.291666666664</v>
      </c>
      <c r="F1463" s="2">
        <v>36</v>
      </c>
      <c r="G1463" s="2">
        <v>24.79308</v>
      </c>
      <c r="H1463" s="2">
        <v>29.575040000000001</v>
      </c>
      <c r="I1463" s="2">
        <v>22.189409999999999</v>
      </c>
      <c r="J1463" s="2">
        <v>19.481870000000001</v>
      </c>
      <c r="K1463" s="2">
        <v>25.371569999999998</v>
      </c>
      <c r="L1463" s="2">
        <v>19.102450000000001</v>
      </c>
      <c r="M1463" s="2">
        <v>27.487100000000002</v>
      </c>
      <c r="N1463" s="2">
        <v>23.68834</v>
      </c>
      <c r="O1463" s="2">
        <v>23.961107500000001</v>
      </c>
      <c r="P1463" s="2">
        <v>1.292242509</v>
      </c>
    </row>
    <row r="1464" spans="1:16" x14ac:dyDescent="0.2">
      <c r="A1464" s="1" t="s">
        <v>58</v>
      </c>
      <c r="B1464" s="2" t="s">
        <v>56</v>
      </c>
      <c r="C1464" s="2" t="s">
        <v>19</v>
      </c>
      <c r="D1464" s="2" t="s">
        <v>32</v>
      </c>
      <c r="E1464" s="4">
        <v>44784.416666666664</v>
      </c>
      <c r="F1464" s="2">
        <v>39</v>
      </c>
      <c r="G1464" s="2">
        <v>27.458069999999999</v>
      </c>
      <c r="H1464" s="2">
        <v>31.172280000000001</v>
      </c>
      <c r="I1464" s="2">
        <v>26.465859999999999</v>
      </c>
      <c r="J1464" s="2">
        <v>18.288080000000001</v>
      </c>
      <c r="K1464" s="2">
        <v>24.695550000000001</v>
      </c>
      <c r="L1464" s="2">
        <v>23.473210000000002</v>
      </c>
      <c r="M1464" s="2">
        <v>32.963419999999999</v>
      </c>
      <c r="N1464" s="2">
        <v>27.88345</v>
      </c>
      <c r="O1464" s="2">
        <v>26.549990000000001</v>
      </c>
      <c r="P1464" s="2">
        <v>1.616169035</v>
      </c>
    </row>
    <row r="1465" spans="1:16" x14ac:dyDescent="0.2">
      <c r="A1465" s="1" t="s">
        <v>58</v>
      </c>
      <c r="B1465" s="2" t="s">
        <v>56</v>
      </c>
      <c r="C1465" s="2" t="s">
        <v>19</v>
      </c>
      <c r="D1465" s="2" t="s">
        <v>32</v>
      </c>
      <c r="E1465" s="4">
        <v>44784.541666666664</v>
      </c>
      <c r="F1465" s="2">
        <v>42</v>
      </c>
      <c r="G1465" s="2">
        <v>33.32311</v>
      </c>
      <c r="H1465" s="2">
        <v>40.834449999999997</v>
      </c>
      <c r="I1465" s="2">
        <v>31.72297</v>
      </c>
      <c r="J1465" s="2">
        <v>26.824750000000002</v>
      </c>
      <c r="K1465" s="2">
        <v>37.139560000000003</v>
      </c>
      <c r="L1465" s="2">
        <v>29.768630000000002</v>
      </c>
      <c r="M1465" s="2">
        <v>41.466819999999998</v>
      </c>
      <c r="N1465" s="2">
        <v>37.455750000000002</v>
      </c>
      <c r="O1465" s="2">
        <v>34.817005000000002</v>
      </c>
      <c r="P1465" s="2">
        <v>1.86103814</v>
      </c>
    </row>
    <row r="1466" spans="1:16" x14ac:dyDescent="0.2">
      <c r="A1466" s="1" t="s">
        <v>58</v>
      </c>
      <c r="B1466" s="2" t="s">
        <v>56</v>
      </c>
      <c r="C1466" s="2" t="s">
        <v>19</v>
      </c>
      <c r="D1466" s="2" t="s">
        <v>32</v>
      </c>
      <c r="E1466" s="4">
        <v>44784.666666666664</v>
      </c>
      <c r="F1466" s="2">
        <v>45</v>
      </c>
      <c r="G1466" s="2">
        <v>38.356639999999999</v>
      </c>
      <c r="H1466" s="2">
        <v>44.883490000000002</v>
      </c>
      <c r="I1466" s="2">
        <v>36.013919999999999</v>
      </c>
      <c r="J1466" s="2">
        <v>29.291620000000002</v>
      </c>
      <c r="K1466" s="2">
        <v>41.851100000000002</v>
      </c>
      <c r="L1466" s="2">
        <v>32.891300000000001</v>
      </c>
      <c r="M1466" s="2">
        <v>47.705759999999998</v>
      </c>
      <c r="N1466" s="2">
        <v>41.513660000000002</v>
      </c>
      <c r="O1466" s="2">
        <v>39.063436250000002</v>
      </c>
      <c r="P1466" s="2">
        <v>2.178302993</v>
      </c>
    </row>
    <row r="1467" spans="1:16" x14ac:dyDescent="0.2">
      <c r="A1467" s="1" t="s">
        <v>58</v>
      </c>
      <c r="B1467" s="2" t="s">
        <v>56</v>
      </c>
      <c r="C1467" s="2" t="s">
        <v>19</v>
      </c>
      <c r="D1467" s="2" t="s">
        <v>32</v>
      </c>
      <c r="E1467" s="4">
        <v>44784.791666666664</v>
      </c>
      <c r="F1467" s="2">
        <v>48</v>
      </c>
      <c r="G1467" s="2">
        <v>50.737740000000002</v>
      </c>
      <c r="H1467" s="2">
        <v>57.337949999999999</v>
      </c>
      <c r="I1467" s="2">
        <v>47.134979999999999</v>
      </c>
      <c r="J1467" s="2">
        <v>36.054259999999999</v>
      </c>
      <c r="K1467" s="2">
        <v>51.556980000000003</v>
      </c>
      <c r="L1467" s="2">
        <v>41.564819999999997</v>
      </c>
      <c r="M1467" s="2">
        <v>57.534080000000003</v>
      </c>
      <c r="N1467" s="2">
        <v>51.078719999999997</v>
      </c>
      <c r="O1467" s="2">
        <v>49.124941249999999</v>
      </c>
      <c r="P1467" s="2">
        <v>2.6133530679999999</v>
      </c>
    </row>
    <row r="1468" spans="1:16" x14ac:dyDescent="0.2">
      <c r="A1468" s="1" t="s">
        <v>58</v>
      </c>
      <c r="B1468" s="2" t="s">
        <v>56</v>
      </c>
      <c r="C1468" s="2" t="s">
        <v>19</v>
      </c>
      <c r="D1468" s="2" t="s">
        <v>32</v>
      </c>
      <c r="E1468" s="4">
        <v>44784.916666666664</v>
      </c>
      <c r="F1468" s="2">
        <v>51</v>
      </c>
      <c r="G1468" s="2">
        <v>59.513359999999999</v>
      </c>
      <c r="H1468" s="2">
        <v>68.119050000000001</v>
      </c>
      <c r="I1468" s="2">
        <v>56.43432</v>
      </c>
      <c r="J1468" s="2">
        <v>35.806310000000003</v>
      </c>
      <c r="K1468" s="2">
        <v>53.661090000000002</v>
      </c>
      <c r="L1468" s="2">
        <v>45.89987</v>
      </c>
      <c r="M1468" s="2">
        <v>61.905389999999997</v>
      </c>
      <c r="N1468" s="2">
        <v>58.051519999999996</v>
      </c>
      <c r="O1468" s="2">
        <v>54.923863750000002</v>
      </c>
      <c r="P1468" s="2">
        <v>3.5468541359999999</v>
      </c>
    </row>
    <row r="1469" spans="1:16" x14ac:dyDescent="0.2">
      <c r="A1469" s="1" t="s">
        <v>58</v>
      </c>
      <c r="B1469" s="2" t="s">
        <v>56</v>
      </c>
      <c r="C1469" s="2" t="s">
        <v>19</v>
      </c>
      <c r="D1469" s="2" t="s">
        <v>32</v>
      </c>
      <c r="E1469" s="4">
        <v>44785.041666666664</v>
      </c>
      <c r="F1469" s="2">
        <v>54</v>
      </c>
      <c r="G1469" s="2">
        <v>69.009159999999994</v>
      </c>
      <c r="H1469" s="2">
        <v>76.241659999999996</v>
      </c>
      <c r="I1469" s="2">
        <v>61.124549999999999</v>
      </c>
      <c r="J1469" s="2">
        <v>51.283459999999998</v>
      </c>
      <c r="K1469" s="2">
        <v>66.643619999999999</v>
      </c>
      <c r="L1469" s="2">
        <v>56.222200000000001</v>
      </c>
      <c r="M1469" s="2">
        <v>77.961299999999994</v>
      </c>
      <c r="N1469" s="2">
        <v>69.172039999999996</v>
      </c>
      <c r="O1469" s="2">
        <v>65.957248750000005</v>
      </c>
      <c r="P1469" s="2">
        <v>3.2826185630000002</v>
      </c>
    </row>
    <row r="1470" spans="1:16" x14ac:dyDescent="0.2">
      <c r="A1470" s="1" t="s">
        <v>58</v>
      </c>
      <c r="B1470" s="2" t="s">
        <v>56</v>
      </c>
      <c r="C1470" s="2" t="s">
        <v>19</v>
      </c>
      <c r="D1470" s="2" t="s">
        <v>32</v>
      </c>
      <c r="E1470" s="4">
        <v>44785.166666666664</v>
      </c>
      <c r="F1470" s="2">
        <v>57</v>
      </c>
      <c r="G1470" s="2">
        <v>75.589749999999995</v>
      </c>
      <c r="H1470" s="2">
        <v>81.429329999999993</v>
      </c>
      <c r="I1470" s="2">
        <v>70.074709999999996</v>
      </c>
      <c r="J1470" s="2">
        <v>55.530839999999998</v>
      </c>
      <c r="K1470" s="2">
        <v>71.974149999999995</v>
      </c>
      <c r="L1470" s="2">
        <v>64.445949999999996</v>
      </c>
      <c r="M1470" s="2">
        <v>84.726010000000002</v>
      </c>
      <c r="N1470" s="2">
        <v>77.139210000000006</v>
      </c>
      <c r="O1470" s="2">
        <v>72.613743749999998</v>
      </c>
      <c r="P1470" s="2">
        <v>3.3250999999999999</v>
      </c>
    </row>
    <row r="1471" spans="1:16" x14ac:dyDescent="0.2">
      <c r="A1471" s="1" t="s">
        <v>58</v>
      </c>
      <c r="B1471" s="2" t="s">
        <v>56</v>
      </c>
      <c r="C1471" s="2" t="s">
        <v>19</v>
      </c>
      <c r="D1471" s="2" t="s">
        <v>32</v>
      </c>
      <c r="E1471" s="4">
        <v>44785.291666666664</v>
      </c>
      <c r="F1471" s="2">
        <v>60</v>
      </c>
      <c r="G1471" s="2">
        <v>89.178730000000002</v>
      </c>
      <c r="H1471" s="2">
        <v>91.535179999999997</v>
      </c>
      <c r="I1471" s="2">
        <v>84.950760000000002</v>
      </c>
      <c r="J1471" s="2">
        <v>69.786109999999994</v>
      </c>
      <c r="K1471" s="2">
        <v>85.284970000000001</v>
      </c>
      <c r="L1471" s="2">
        <v>78.698580000000007</v>
      </c>
      <c r="M1471" s="2">
        <v>92.635409999999993</v>
      </c>
      <c r="N1471" s="2">
        <v>86.78895</v>
      </c>
      <c r="O1471" s="2">
        <v>84.857336250000003</v>
      </c>
      <c r="P1471" s="2">
        <v>2.6483193520000001</v>
      </c>
    </row>
    <row r="1472" spans="1:16" x14ac:dyDescent="0.2">
      <c r="A1472" s="1" t="s">
        <v>58</v>
      </c>
      <c r="B1472" s="2" t="s">
        <v>56</v>
      </c>
      <c r="C1472" s="2" t="s">
        <v>19</v>
      </c>
      <c r="D1472" s="2" t="s">
        <v>32</v>
      </c>
      <c r="E1472" s="4">
        <v>44785.416666666664</v>
      </c>
      <c r="F1472" s="2">
        <v>63</v>
      </c>
      <c r="G1472" s="2">
        <v>96.224249999999998</v>
      </c>
      <c r="H1472" s="2">
        <v>96.590900000000005</v>
      </c>
      <c r="I1472" s="2">
        <v>92.664919999999995</v>
      </c>
      <c r="J1472" s="2">
        <v>74.081130000000002</v>
      </c>
      <c r="K1472" s="2">
        <v>91.482730000000004</v>
      </c>
      <c r="L1472" s="2">
        <v>83.640730000000005</v>
      </c>
      <c r="M1472" s="2">
        <v>96.694090000000003</v>
      </c>
      <c r="N1472" s="2">
        <v>88.862139999999997</v>
      </c>
      <c r="O1472" s="2">
        <v>90.030111250000004</v>
      </c>
      <c r="P1472" s="2">
        <v>2.775629232</v>
      </c>
    </row>
    <row r="1473" spans="1:16" x14ac:dyDescent="0.2">
      <c r="A1473" s="1" t="s">
        <v>58</v>
      </c>
      <c r="B1473" s="2" t="s">
        <v>56</v>
      </c>
      <c r="C1473" s="2" t="s">
        <v>19</v>
      </c>
      <c r="D1473" s="2" t="s">
        <v>32</v>
      </c>
      <c r="E1473" s="4">
        <v>44785.541666666664</v>
      </c>
      <c r="F1473" s="2">
        <v>66</v>
      </c>
      <c r="G1473" s="2">
        <v>98.402799999999999</v>
      </c>
      <c r="H1473" s="2">
        <v>98.602490000000003</v>
      </c>
      <c r="I1473" s="2">
        <v>97.415790000000001</v>
      </c>
      <c r="J1473" s="2">
        <v>87.914869999999993</v>
      </c>
      <c r="K1473" s="2">
        <v>95.671909999999997</v>
      </c>
      <c r="L1473" s="2">
        <v>93.527569999999997</v>
      </c>
      <c r="M1473" s="2">
        <v>98.819580000000002</v>
      </c>
      <c r="N1473" s="2">
        <v>95.030379999999994</v>
      </c>
      <c r="O1473" s="2">
        <v>95.673173750000004</v>
      </c>
      <c r="P1473" s="2">
        <v>1.2968121269999999</v>
      </c>
    </row>
    <row r="1474" spans="1:16" x14ac:dyDescent="0.2">
      <c r="A1474" s="1" t="s">
        <v>58</v>
      </c>
      <c r="B1474" s="2" t="s">
        <v>56</v>
      </c>
      <c r="C1474" s="2" t="s">
        <v>21</v>
      </c>
      <c r="D1474" s="2" t="s">
        <v>33</v>
      </c>
      <c r="E1474" s="4">
        <v>44782.791666666664</v>
      </c>
      <c r="F1474" s="2">
        <v>0</v>
      </c>
      <c r="G1474" s="2">
        <v>2.9262730000000001</v>
      </c>
      <c r="H1474" s="2">
        <v>2.1072579999999999</v>
      </c>
      <c r="I1474" s="2">
        <v>2.3729100000000001</v>
      </c>
      <c r="J1474" s="2">
        <v>2.1162040000000002</v>
      </c>
      <c r="K1474" s="2">
        <v>2.7432530000000002</v>
      </c>
      <c r="L1474" s="2">
        <v>2.9169170000000002</v>
      </c>
      <c r="M1474" s="2">
        <v>2.1318429999999999</v>
      </c>
      <c r="N1474" s="2">
        <v>2.260367</v>
      </c>
      <c r="O1474" s="2">
        <v>2.446878125</v>
      </c>
      <c r="P1474" s="2">
        <v>0.126969209</v>
      </c>
    </row>
    <row r="1475" spans="1:16" x14ac:dyDescent="0.2">
      <c r="A1475" s="1" t="s">
        <v>58</v>
      </c>
      <c r="B1475" s="2" t="s">
        <v>56</v>
      </c>
      <c r="C1475" s="2" t="s">
        <v>21</v>
      </c>
      <c r="D1475" s="2" t="s">
        <v>33</v>
      </c>
      <c r="E1475" s="4">
        <v>44782.916666666664</v>
      </c>
      <c r="F1475" s="2">
        <v>3</v>
      </c>
      <c r="G1475" s="2">
        <v>4.0930249999999999</v>
      </c>
      <c r="H1475" s="2">
        <v>3.3020100000000001</v>
      </c>
      <c r="I1475" s="2">
        <v>3.0127299999999999</v>
      </c>
      <c r="J1475" s="2">
        <v>2.6967460000000001</v>
      </c>
      <c r="K1475" s="2">
        <v>3.352068</v>
      </c>
      <c r="L1475" s="2">
        <v>3.7476769999999999</v>
      </c>
      <c r="M1475" s="2">
        <v>2.7009799999999999</v>
      </c>
      <c r="N1475" s="2">
        <v>2.744345</v>
      </c>
      <c r="O1475" s="2">
        <v>3.2061976250000002</v>
      </c>
      <c r="P1475" s="2">
        <v>0.183012698</v>
      </c>
    </row>
    <row r="1476" spans="1:16" x14ac:dyDescent="0.2">
      <c r="A1476" s="1" t="s">
        <v>58</v>
      </c>
      <c r="B1476" s="2" t="s">
        <v>56</v>
      </c>
      <c r="C1476" s="2" t="s">
        <v>21</v>
      </c>
      <c r="D1476" s="2" t="s">
        <v>33</v>
      </c>
      <c r="E1476" s="4">
        <v>44783.041666666664</v>
      </c>
      <c r="F1476" s="2">
        <v>6</v>
      </c>
      <c r="G1476" s="2">
        <v>4.1533949999999997</v>
      </c>
      <c r="H1476" s="2">
        <v>3.518424</v>
      </c>
      <c r="I1476" s="2">
        <v>3.7056800000000001</v>
      </c>
      <c r="J1476" s="2">
        <v>3.188647</v>
      </c>
      <c r="K1476" s="2">
        <v>4.3599069999999998</v>
      </c>
      <c r="L1476" s="2">
        <v>4.195462</v>
      </c>
      <c r="M1476" s="2">
        <v>3.1747160000000001</v>
      </c>
      <c r="N1476" s="2">
        <v>3.4111389999999999</v>
      </c>
      <c r="O1476" s="2">
        <v>3.7134212500000001</v>
      </c>
      <c r="P1476" s="2">
        <v>0.16577382299999999</v>
      </c>
    </row>
    <row r="1477" spans="1:16" x14ac:dyDescent="0.2">
      <c r="A1477" s="1" t="s">
        <v>58</v>
      </c>
      <c r="B1477" s="2" t="s">
        <v>56</v>
      </c>
      <c r="C1477" s="2" t="s">
        <v>21</v>
      </c>
      <c r="D1477" s="2" t="s">
        <v>33</v>
      </c>
      <c r="E1477" s="4">
        <v>44783.166666666664</v>
      </c>
      <c r="F1477" s="2">
        <v>9</v>
      </c>
      <c r="G1477" s="2">
        <v>5.1442300000000003</v>
      </c>
      <c r="H1477" s="2">
        <v>4.9748679999999998</v>
      </c>
      <c r="I1477" s="2">
        <v>4.4421980000000003</v>
      </c>
      <c r="J1477" s="2">
        <v>3.3619699999999999</v>
      </c>
      <c r="K1477" s="2">
        <v>5.2510380000000003</v>
      </c>
      <c r="L1477" s="2">
        <v>4.3422879999999999</v>
      </c>
      <c r="M1477" s="2">
        <v>3.6796609999999998</v>
      </c>
      <c r="N1477" s="2">
        <v>3.7823009999999999</v>
      </c>
      <c r="O1477" s="2">
        <v>4.3723192500000003</v>
      </c>
      <c r="P1477" s="2">
        <v>0.25303674799999998</v>
      </c>
    </row>
    <row r="1478" spans="1:16" x14ac:dyDescent="0.2">
      <c r="A1478" s="1" t="s">
        <v>58</v>
      </c>
      <c r="B1478" s="2" t="s">
        <v>56</v>
      </c>
      <c r="C1478" s="2" t="s">
        <v>21</v>
      </c>
      <c r="D1478" s="2" t="s">
        <v>33</v>
      </c>
      <c r="E1478" s="4">
        <v>44783.291666666664</v>
      </c>
      <c r="F1478" s="2">
        <v>12</v>
      </c>
      <c r="G1478" s="2">
        <v>6.1269400000000003</v>
      </c>
      <c r="H1478" s="2">
        <v>5.7116600000000002</v>
      </c>
      <c r="I1478" s="2">
        <v>5.1705909999999999</v>
      </c>
      <c r="J1478" s="2">
        <v>3.9710589999999999</v>
      </c>
      <c r="K1478" s="2">
        <v>6.3831680000000004</v>
      </c>
      <c r="L1478" s="2">
        <v>5.0751879999999998</v>
      </c>
      <c r="M1478" s="2">
        <v>4.7829030000000001</v>
      </c>
      <c r="N1478" s="2">
        <v>4.8403349999999996</v>
      </c>
      <c r="O1478" s="2">
        <v>5.2577305000000001</v>
      </c>
      <c r="P1478" s="2">
        <v>0.27788440199999997</v>
      </c>
    </row>
    <row r="1479" spans="1:16" x14ac:dyDescent="0.2">
      <c r="A1479" s="1" t="s">
        <v>58</v>
      </c>
      <c r="B1479" s="2" t="s">
        <v>56</v>
      </c>
      <c r="C1479" s="2" t="s">
        <v>21</v>
      </c>
      <c r="D1479" s="2" t="s">
        <v>33</v>
      </c>
      <c r="E1479" s="4">
        <v>44783.416666666664</v>
      </c>
      <c r="F1479" s="2">
        <v>15</v>
      </c>
      <c r="G1479" s="2">
        <v>7.7211249999999998</v>
      </c>
      <c r="H1479" s="2">
        <v>7.4582059999999997</v>
      </c>
      <c r="I1479" s="2">
        <v>7.0899799999999997</v>
      </c>
      <c r="J1479" s="2">
        <v>5.1069440000000004</v>
      </c>
      <c r="K1479" s="2">
        <v>7.4641479999999998</v>
      </c>
      <c r="L1479" s="2">
        <v>5.6017109999999999</v>
      </c>
      <c r="M1479" s="2">
        <v>5.16547</v>
      </c>
      <c r="N1479" s="2">
        <v>4.9891420000000002</v>
      </c>
      <c r="O1479" s="2">
        <v>6.3245907499999996</v>
      </c>
      <c r="P1479" s="2">
        <v>0.42786859399999999</v>
      </c>
    </row>
    <row r="1480" spans="1:16" x14ac:dyDescent="0.2">
      <c r="A1480" s="1" t="s">
        <v>58</v>
      </c>
      <c r="B1480" s="2" t="s">
        <v>56</v>
      </c>
      <c r="C1480" s="2" t="s">
        <v>21</v>
      </c>
      <c r="D1480" s="2" t="s">
        <v>33</v>
      </c>
      <c r="E1480" s="4">
        <v>44783.541666666664</v>
      </c>
      <c r="F1480" s="2">
        <v>18</v>
      </c>
      <c r="G1480" s="2">
        <v>8.4680929999999996</v>
      </c>
      <c r="H1480" s="2">
        <v>8.6896989999999992</v>
      </c>
      <c r="I1480" s="2">
        <v>7.540565</v>
      </c>
      <c r="J1480" s="2">
        <v>6.2331310000000002</v>
      </c>
      <c r="K1480" s="2">
        <v>9.8267419999999994</v>
      </c>
      <c r="L1480" s="2">
        <v>7.4955610000000004</v>
      </c>
      <c r="M1480" s="2">
        <v>6.3980540000000001</v>
      </c>
      <c r="N1480" s="2">
        <v>6.7322699999999998</v>
      </c>
      <c r="O1480" s="2">
        <v>7.6730143750000002</v>
      </c>
      <c r="P1480" s="2">
        <v>0.44193488800000003</v>
      </c>
    </row>
    <row r="1481" spans="1:16" x14ac:dyDescent="0.2">
      <c r="A1481" s="1" t="s">
        <v>58</v>
      </c>
      <c r="B1481" s="2" t="s">
        <v>56</v>
      </c>
      <c r="C1481" s="2" t="s">
        <v>21</v>
      </c>
      <c r="D1481" s="2" t="s">
        <v>33</v>
      </c>
      <c r="E1481" s="4">
        <v>44783.666666666664</v>
      </c>
      <c r="F1481" s="2">
        <v>21</v>
      </c>
      <c r="G1481" s="2">
        <v>10.57911</v>
      </c>
      <c r="H1481" s="2">
        <v>9.6183910000000008</v>
      </c>
      <c r="I1481" s="2">
        <v>8.5798179999999995</v>
      </c>
      <c r="J1481" s="2">
        <v>7.4575909999999999</v>
      </c>
      <c r="K1481" s="2">
        <v>10.92043</v>
      </c>
      <c r="L1481" s="2">
        <v>8.1508819999999993</v>
      </c>
      <c r="M1481" s="2">
        <v>6.9021780000000001</v>
      </c>
      <c r="N1481" s="2">
        <v>7.8317600000000001</v>
      </c>
      <c r="O1481" s="2">
        <v>8.75502</v>
      </c>
      <c r="P1481" s="2">
        <v>0.51972085999999995</v>
      </c>
    </row>
    <row r="1482" spans="1:16" x14ac:dyDescent="0.2">
      <c r="A1482" s="1" t="s">
        <v>58</v>
      </c>
      <c r="B1482" s="2" t="s">
        <v>56</v>
      </c>
      <c r="C1482" s="2" t="s">
        <v>21</v>
      </c>
      <c r="D1482" s="2" t="s">
        <v>33</v>
      </c>
      <c r="E1482" s="4">
        <v>44783.791666666664</v>
      </c>
      <c r="F1482" s="2">
        <v>24</v>
      </c>
      <c r="G1482" s="2">
        <v>12.816190000000001</v>
      </c>
      <c r="H1482" s="2">
        <v>12.69797</v>
      </c>
      <c r="I1482" s="2">
        <v>11.72251</v>
      </c>
      <c r="J1482" s="2">
        <v>9.5539880000000004</v>
      </c>
      <c r="K1482" s="2">
        <v>12.86802</v>
      </c>
      <c r="L1482" s="2">
        <v>9.8949689999999997</v>
      </c>
      <c r="M1482" s="2">
        <v>8.7786139999999993</v>
      </c>
      <c r="N1482" s="2">
        <v>9.1796880000000005</v>
      </c>
      <c r="O1482" s="2">
        <v>10.938993630000001</v>
      </c>
      <c r="P1482" s="2">
        <v>0.62283237199999997</v>
      </c>
    </row>
    <row r="1483" spans="1:16" x14ac:dyDescent="0.2">
      <c r="A1483" s="1" t="s">
        <v>58</v>
      </c>
      <c r="B1483" s="2" t="s">
        <v>56</v>
      </c>
      <c r="C1483" s="2" t="s">
        <v>21</v>
      </c>
      <c r="D1483" s="2" t="s">
        <v>33</v>
      </c>
      <c r="E1483" s="4">
        <v>44783.916666666664</v>
      </c>
      <c r="F1483" s="2">
        <v>27</v>
      </c>
      <c r="G1483" s="2">
        <v>13.937049999999999</v>
      </c>
      <c r="H1483" s="2">
        <v>15.83684</v>
      </c>
      <c r="I1483" s="2">
        <v>13.77383</v>
      </c>
      <c r="J1483" s="2">
        <v>11.379479999999999</v>
      </c>
      <c r="K1483" s="2">
        <v>14.83446</v>
      </c>
      <c r="L1483" s="2">
        <v>12.045859999999999</v>
      </c>
      <c r="M1483" s="2">
        <v>11.90593</v>
      </c>
      <c r="N1483" s="2">
        <v>12.31944</v>
      </c>
      <c r="O1483" s="2">
        <v>13.254111249999999</v>
      </c>
      <c r="P1483" s="2">
        <v>0.56013103200000003</v>
      </c>
    </row>
    <row r="1484" spans="1:16" x14ac:dyDescent="0.2">
      <c r="A1484" s="1" t="s">
        <v>58</v>
      </c>
      <c r="B1484" s="2" t="s">
        <v>56</v>
      </c>
      <c r="C1484" s="2" t="s">
        <v>21</v>
      </c>
      <c r="D1484" s="2" t="s">
        <v>33</v>
      </c>
      <c r="E1484" s="4">
        <v>44784.041666666664</v>
      </c>
      <c r="F1484" s="2">
        <v>30</v>
      </c>
      <c r="G1484" s="2">
        <v>18.614100000000001</v>
      </c>
      <c r="H1484" s="2">
        <v>19.92043</v>
      </c>
      <c r="I1484" s="2">
        <v>17.560300000000002</v>
      </c>
      <c r="J1484" s="2">
        <v>11.67914</v>
      </c>
      <c r="K1484" s="2">
        <v>15.85303</v>
      </c>
      <c r="L1484" s="2">
        <v>12.156230000000001</v>
      </c>
      <c r="M1484" s="2">
        <v>11.851369999999999</v>
      </c>
      <c r="N1484" s="2">
        <v>11.51886</v>
      </c>
      <c r="O1484" s="2">
        <v>14.894182499999999</v>
      </c>
      <c r="P1484" s="2">
        <v>1.2364473389999999</v>
      </c>
    </row>
    <row r="1485" spans="1:16" x14ac:dyDescent="0.2">
      <c r="A1485" s="1" t="s">
        <v>58</v>
      </c>
      <c r="B1485" s="2" t="s">
        <v>56</v>
      </c>
      <c r="C1485" s="2" t="s">
        <v>21</v>
      </c>
      <c r="D1485" s="2" t="s">
        <v>33</v>
      </c>
      <c r="E1485" s="4">
        <v>44784.166666666664</v>
      </c>
      <c r="F1485" s="2">
        <v>33</v>
      </c>
      <c r="G1485" s="2">
        <v>20.252400000000002</v>
      </c>
      <c r="H1485" s="2">
        <v>20.554189999999998</v>
      </c>
      <c r="I1485" s="2">
        <v>18.354669999999999</v>
      </c>
      <c r="J1485" s="2">
        <v>17.34723</v>
      </c>
      <c r="K1485" s="2">
        <v>21.652439999999999</v>
      </c>
      <c r="L1485" s="2">
        <v>17.576560000000001</v>
      </c>
      <c r="M1485" s="2">
        <v>15.789720000000001</v>
      </c>
      <c r="N1485" s="2">
        <v>15.94214</v>
      </c>
      <c r="O1485" s="2">
        <v>18.433668749999999</v>
      </c>
      <c r="P1485" s="2">
        <v>0.77094895100000005</v>
      </c>
    </row>
    <row r="1486" spans="1:16" x14ac:dyDescent="0.2">
      <c r="A1486" s="1" t="s">
        <v>58</v>
      </c>
      <c r="B1486" s="2" t="s">
        <v>56</v>
      </c>
      <c r="C1486" s="2" t="s">
        <v>21</v>
      </c>
      <c r="D1486" s="2" t="s">
        <v>33</v>
      </c>
      <c r="E1486" s="4">
        <v>44784.291666666664</v>
      </c>
      <c r="F1486" s="2">
        <v>36</v>
      </c>
      <c r="G1486" s="2">
        <v>22.432939999999999</v>
      </c>
      <c r="H1486" s="2">
        <v>26.9467</v>
      </c>
      <c r="I1486" s="2">
        <v>21.900950000000002</v>
      </c>
      <c r="J1486" s="2">
        <v>19.67998</v>
      </c>
      <c r="K1486" s="2">
        <v>24.141919999999999</v>
      </c>
      <c r="L1486" s="2">
        <v>20.256979999999999</v>
      </c>
      <c r="M1486" s="2">
        <v>19.249759999999998</v>
      </c>
      <c r="N1486" s="2">
        <v>20.007919999999999</v>
      </c>
      <c r="O1486" s="2">
        <v>21.827143750000001</v>
      </c>
      <c r="P1486" s="2">
        <v>0.93511544499999999</v>
      </c>
    </row>
    <row r="1487" spans="1:16" x14ac:dyDescent="0.2">
      <c r="A1487" s="1" t="s">
        <v>58</v>
      </c>
      <c r="B1487" s="2" t="s">
        <v>56</v>
      </c>
      <c r="C1487" s="2" t="s">
        <v>21</v>
      </c>
      <c r="D1487" s="2" t="s">
        <v>33</v>
      </c>
      <c r="E1487" s="4">
        <v>44784.416666666664</v>
      </c>
      <c r="F1487" s="2">
        <v>39</v>
      </c>
      <c r="G1487" s="2">
        <v>27.7653</v>
      </c>
      <c r="H1487" s="2">
        <v>35.749830000000003</v>
      </c>
      <c r="I1487" s="2">
        <v>28.75526</v>
      </c>
      <c r="J1487" s="2">
        <v>24.763369999999998</v>
      </c>
      <c r="K1487" s="2">
        <v>30.243790000000001</v>
      </c>
      <c r="L1487" s="2">
        <v>23.886040000000001</v>
      </c>
      <c r="M1487" s="2">
        <v>23.975629999999999</v>
      </c>
      <c r="N1487" s="2">
        <v>21.998539999999998</v>
      </c>
      <c r="O1487" s="2">
        <v>27.142219999999998</v>
      </c>
      <c r="P1487" s="2">
        <v>1.578014037</v>
      </c>
    </row>
    <row r="1488" spans="1:16" x14ac:dyDescent="0.2">
      <c r="A1488" s="1" t="s">
        <v>58</v>
      </c>
      <c r="B1488" s="2" t="s">
        <v>56</v>
      </c>
      <c r="C1488" s="2" t="s">
        <v>21</v>
      </c>
      <c r="D1488" s="2" t="s">
        <v>33</v>
      </c>
      <c r="E1488" s="4">
        <v>44784.541666666664</v>
      </c>
      <c r="F1488" s="2">
        <v>42</v>
      </c>
      <c r="G1488" s="2">
        <v>37.373660000000001</v>
      </c>
      <c r="H1488" s="2">
        <v>41.294800000000002</v>
      </c>
      <c r="I1488" s="2">
        <v>32.746250000000003</v>
      </c>
      <c r="J1488" s="2">
        <v>29.289829999999998</v>
      </c>
      <c r="K1488" s="2">
        <v>31.870909999999999</v>
      </c>
      <c r="L1488" s="2">
        <v>26.842359999999999</v>
      </c>
      <c r="M1488" s="2">
        <v>26.980160000000001</v>
      </c>
      <c r="N1488" s="2">
        <v>25.339749999999999</v>
      </c>
      <c r="O1488" s="2">
        <v>31.467214999999999</v>
      </c>
      <c r="P1488" s="2">
        <v>1.9688475540000001</v>
      </c>
    </row>
    <row r="1489" spans="1:16" x14ac:dyDescent="0.2">
      <c r="A1489" s="1" t="s">
        <v>58</v>
      </c>
      <c r="B1489" s="2" t="s">
        <v>56</v>
      </c>
      <c r="C1489" s="2" t="s">
        <v>21</v>
      </c>
      <c r="D1489" s="2" t="s">
        <v>33</v>
      </c>
      <c r="E1489" s="4">
        <v>44784.666666666664</v>
      </c>
      <c r="F1489" s="2">
        <v>45</v>
      </c>
      <c r="G1489" s="2">
        <v>45.297269999999997</v>
      </c>
      <c r="H1489" s="2">
        <v>49.632460000000002</v>
      </c>
      <c r="I1489" s="2">
        <v>39.354309999999998</v>
      </c>
      <c r="J1489" s="2">
        <v>37.505380000000002</v>
      </c>
      <c r="K1489" s="2">
        <v>41.694780000000002</v>
      </c>
      <c r="L1489" s="2">
        <v>34.993180000000002</v>
      </c>
      <c r="M1489" s="2">
        <v>31.406459999999999</v>
      </c>
      <c r="N1489" s="2">
        <v>30.782489999999999</v>
      </c>
      <c r="O1489" s="2">
        <v>38.833291250000002</v>
      </c>
      <c r="P1489" s="2">
        <v>2.327428345</v>
      </c>
    </row>
    <row r="1490" spans="1:16" x14ac:dyDescent="0.2">
      <c r="A1490" s="1" t="s">
        <v>58</v>
      </c>
      <c r="B1490" s="2" t="s">
        <v>56</v>
      </c>
      <c r="C1490" s="2" t="s">
        <v>21</v>
      </c>
      <c r="D1490" s="2" t="s">
        <v>33</v>
      </c>
      <c r="E1490" s="4">
        <v>44784.791666666664</v>
      </c>
      <c r="F1490" s="2">
        <v>48</v>
      </c>
      <c r="G1490" s="2">
        <v>50.512439999999998</v>
      </c>
      <c r="H1490" s="2">
        <v>59.243400000000001</v>
      </c>
      <c r="I1490" s="2">
        <v>44.360460000000003</v>
      </c>
      <c r="J1490" s="2">
        <v>44.362290000000002</v>
      </c>
      <c r="K1490" s="2">
        <v>51.548029999999997</v>
      </c>
      <c r="L1490" s="2">
        <v>41.788400000000003</v>
      </c>
      <c r="M1490" s="2">
        <v>41.27384</v>
      </c>
      <c r="N1490" s="2">
        <v>39.426070000000003</v>
      </c>
      <c r="O1490" s="2">
        <v>46.564366249999999</v>
      </c>
      <c r="P1490" s="2">
        <v>2.3628192339999998</v>
      </c>
    </row>
    <row r="1491" spans="1:16" x14ac:dyDescent="0.2">
      <c r="A1491" s="1" t="s">
        <v>58</v>
      </c>
      <c r="B1491" s="2" t="s">
        <v>56</v>
      </c>
      <c r="C1491" s="2" t="s">
        <v>21</v>
      </c>
      <c r="D1491" s="2" t="s">
        <v>33</v>
      </c>
      <c r="E1491" s="4">
        <v>44784.916666666664</v>
      </c>
      <c r="F1491" s="2">
        <v>51</v>
      </c>
      <c r="G1491" s="2">
        <v>64.323710000000005</v>
      </c>
      <c r="H1491" s="2">
        <v>70.027789999999996</v>
      </c>
      <c r="I1491" s="2">
        <v>58.653979999999997</v>
      </c>
      <c r="J1491" s="2">
        <v>51.988909999999997</v>
      </c>
      <c r="K1491" s="2">
        <v>62.229019999999998</v>
      </c>
      <c r="L1491" s="2">
        <v>51.248150000000003</v>
      </c>
      <c r="M1491" s="2">
        <v>49.75497</v>
      </c>
      <c r="N1491" s="2">
        <v>49.450519999999997</v>
      </c>
      <c r="O1491" s="2">
        <v>57.209631250000001</v>
      </c>
      <c r="P1491" s="2">
        <v>2.7411112439999998</v>
      </c>
    </row>
    <row r="1492" spans="1:16" x14ac:dyDescent="0.2">
      <c r="A1492" s="1" t="s">
        <v>58</v>
      </c>
      <c r="B1492" s="2" t="s">
        <v>56</v>
      </c>
      <c r="C1492" s="2" t="s">
        <v>21</v>
      </c>
      <c r="D1492" s="2" t="s">
        <v>33</v>
      </c>
      <c r="E1492" s="4">
        <v>44785.041666666664</v>
      </c>
      <c r="F1492" s="2">
        <v>54</v>
      </c>
      <c r="G1492" s="2">
        <v>68.640659999999997</v>
      </c>
      <c r="H1492" s="2">
        <v>78.482159999999993</v>
      </c>
      <c r="I1492" s="2">
        <v>61.876710000000003</v>
      </c>
      <c r="J1492" s="2">
        <v>58.761659999999999</v>
      </c>
      <c r="K1492" s="2">
        <v>68.328990000000005</v>
      </c>
      <c r="L1492" s="2">
        <v>55.876109999999997</v>
      </c>
      <c r="M1492" s="2">
        <v>55.661050000000003</v>
      </c>
      <c r="N1492" s="2">
        <v>57.151310000000002</v>
      </c>
      <c r="O1492" s="2">
        <v>63.097331250000003</v>
      </c>
      <c r="P1492" s="2">
        <v>2.8594428399999998</v>
      </c>
    </row>
    <row r="1493" spans="1:16" x14ac:dyDescent="0.2">
      <c r="A1493" s="1" t="s">
        <v>58</v>
      </c>
      <c r="B1493" s="2" t="s">
        <v>56</v>
      </c>
      <c r="C1493" s="2" t="s">
        <v>21</v>
      </c>
      <c r="D1493" s="2" t="s">
        <v>33</v>
      </c>
      <c r="E1493" s="4">
        <v>44785.166666666664</v>
      </c>
      <c r="F1493" s="2">
        <v>57</v>
      </c>
      <c r="G1493" s="2">
        <v>85.037549999999996</v>
      </c>
      <c r="H1493" s="2">
        <v>88.664760000000001</v>
      </c>
      <c r="I1493" s="2">
        <v>75.224400000000003</v>
      </c>
      <c r="J1493" s="2">
        <v>72.046620000000004</v>
      </c>
      <c r="K1493" s="2">
        <v>80.0732</v>
      </c>
      <c r="L1493" s="2">
        <v>69.831119999999999</v>
      </c>
      <c r="M1493" s="2">
        <v>65.584639999999993</v>
      </c>
      <c r="N1493" s="2">
        <v>63.68826</v>
      </c>
      <c r="O1493" s="2">
        <v>75.018818749999994</v>
      </c>
      <c r="P1493" s="2">
        <v>3.177226992</v>
      </c>
    </row>
    <row r="1494" spans="1:16" x14ac:dyDescent="0.2">
      <c r="A1494" s="1" t="s">
        <v>58</v>
      </c>
      <c r="B1494" s="2" t="s">
        <v>56</v>
      </c>
      <c r="C1494" s="2" t="s">
        <v>21</v>
      </c>
      <c r="D1494" s="2" t="s">
        <v>33</v>
      </c>
      <c r="E1494" s="4">
        <v>44785.291666666664</v>
      </c>
      <c r="F1494" s="2">
        <v>60</v>
      </c>
      <c r="G1494" s="2">
        <v>90.13194</v>
      </c>
      <c r="H1494" s="2">
        <v>92.396550000000005</v>
      </c>
      <c r="I1494" s="2">
        <v>82.933779999999999</v>
      </c>
      <c r="J1494" s="2">
        <v>77.473370000000003</v>
      </c>
      <c r="K1494" s="2">
        <v>88.038129999999995</v>
      </c>
      <c r="L1494" s="2">
        <v>78.636510000000001</v>
      </c>
      <c r="M1494" s="2">
        <v>74.630880000000005</v>
      </c>
      <c r="N1494" s="2">
        <v>73.590950000000007</v>
      </c>
      <c r="O1494" s="2">
        <v>82.229013749999993</v>
      </c>
      <c r="P1494" s="2">
        <v>2.5632971800000002</v>
      </c>
    </row>
    <row r="1495" spans="1:16" x14ac:dyDescent="0.2">
      <c r="A1495" s="1" t="s">
        <v>58</v>
      </c>
      <c r="B1495" s="2" t="s">
        <v>56</v>
      </c>
      <c r="C1495" s="2" t="s">
        <v>21</v>
      </c>
      <c r="D1495" s="2" t="s">
        <v>33</v>
      </c>
      <c r="E1495" s="4">
        <v>44785.416666666664</v>
      </c>
      <c r="F1495" s="2">
        <v>63</v>
      </c>
      <c r="G1495" s="2">
        <v>96.583179999999999</v>
      </c>
      <c r="H1495" s="2">
        <v>97.322779999999995</v>
      </c>
      <c r="I1495" s="2">
        <v>91.637960000000007</v>
      </c>
      <c r="J1495" s="2">
        <v>86.046419999999998</v>
      </c>
      <c r="K1495" s="2">
        <v>94.182079999999999</v>
      </c>
      <c r="L1495" s="2">
        <v>85.004019999999997</v>
      </c>
      <c r="M1495" s="2">
        <v>85.237930000000006</v>
      </c>
      <c r="N1495" s="2">
        <v>85.726479999999995</v>
      </c>
      <c r="O1495" s="2">
        <v>90.217606250000003</v>
      </c>
      <c r="P1495" s="2">
        <v>1.881707749</v>
      </c>
    </row>
    <row r="1496" spans="1:16" x14ac:dyDescent="0.2">
      <c r="A1496" s="1" t="s">
        <v>58</v>
      </c>
      <c r="B1496" s="2" t="s">
        <v>56</v>
      </c>
      <c r="C1496" s="2" t="s">
        <v>21</v>
      </c>
      <c r="D1496" s="2" t="s">
        <v>33</v>
      </c>
      <c r="E1496" s="4">
        <v>44785.541666666664</v>
      </c>
      <c r="F1496" s="2">
        <v>66</v>
      </c>
      <c r="G1496" s="2">
        <v>98.863560000000007</v>
      </c>
      <c r="H1496" s="2">
        <v>99.249340000000004</v>
      </c>
      <c r="I1496" s="2">
        <v>96.886949999999999</v>
      </c>
      <c r="J1496" s="2">
        <v>91.365679999999998</v>
      </c>
      <c r="K1496" s="2">
        <v>97.525540000000007</v>
      </c>
      <c r="L1496" s="2">
        <v>91.784790000000001</v>
      </c>
      <c r="M1496" s="2">
        <v>91.149810000000002</v>
      </c>
      <c r="N1496" s="2">
        <v>90.704970000000003</v>
      </c>
      <c r="O1496" s="2">
        <v>94.691329999999994</v>
      </c>
      <c r="P1496" s="2">
        <v>1.3294588350000001</v>
      </c>
    </row>
    <row r="1497" spans="1:16" x14ac:dyDescent="0.2">
      <c r="A1497" s="1" t="s">
        <v>58</v>
      </c>
      <c r="B1497" s="2" t="s">
        <v>56</v>
      </c>
      <c r="C1497" s="2" t="s">
        <v>23</v>
      </c>
      <c r="D1497" s="2" t="s">
        <v>34</v>
      </c>
      <c r="E1497" s="4">
        <v>44782.791666666664</v>
      </c>
      <c r="F1497" s="2">
        <v>0</v>
      </c>
      <c r="G1497" s="2">
        <v>2.683567</v>
      </c>
      <c r="H1497" s="2">
        <v>3.5051079999999999</v>
      </c>
      <c r="I1497" s="2">
        <v>3.2897180000000001</v>
      </c>
      <c r="J1497" s="2">
        <v>2.5257450000000001</v>
      </c>
      <c r="K1497" s="2">
        <v>2.5461649999999998</v>
      </c>
      <c r="L1497" s="2">
        <v>2.962126</v>
      </c>
      <c r="M1497" s="2">
        <v>2.4375819999999999</v>
      </c>
      <c r="N1497" s="2">
        <v>1.9053899999999999</v>
      </c>
      <c r="O1497" s="2">
        <v>2.7319251250000001</v>
      </c>
      <c r="P1497" s="2">
        <v>0.179835781</v>
      </c>
    </row>
    <row r="1498" spans="1:16" x14ac:dyDescent="0.2">
      <c r="A1498" s="1" t="s">
        <v>58</v>
      </c>
      <c r="B1498" s="2" t="s">
        <v>56</v>
      </c>
      <c r="C1498" s="2" t="s">
        <v>23</v>
      </c>
      <c r="D1498" s="2" t="s">
        <v>34</v>
      </c>
      <c r="E1498" s="4">
        <v>44782.916666666664</v>
      </c>
      <c r="F1498" s="2">
        <v>3</v>
      </c>
      <c r="G1498" s="2">
        <v>3.5101619999999998</v>
      </c>
      <c r="H1498" s="2">
        <v>4.360932</v>
      </c>
      <c r="I1498" s="2">
        <v>4.3872239999999998</v>
      </c>
      <c r="J1498" s="2">
        <v>3.0909230000000001</v>
      </c>
      <c r="K1498" s="2">
        <v>3.167818</v>
      </c>
      <c r="L1498" s="2">
        <v>3.6690749999999999</v>
      </c>
      <c r="M1498" s="2">
        <v>2.9850720000000002</v>
      </c>
      <c r="N1498" s="2">
        <v>2.4436599999999999</v>
      </c>
      <c r="O1498" s="2">
        <v>3.4518582499999999</v>
      </c>
      <c r="P1498" s="2">
        <v>0.23894159600000001</v>
      </c>
    </row>
    <row r="1499" spans="1:16" x14ac:dyDescent="0.2">
      <c r="A1499" s="1" t="s">
        <v>58</v>
      </c>
      <c r="B1499" s="2" t="s">
        <v>56</v>
      </c>
      <c r="C1499" s="2" t="s">
        <v>23</v>
      </c>
      <c r="D1499" s="2" t="s">
        <v>34</v>
      </c>
      <c r="E1499" s="4">
        <v>44783.041666666664</v>
      </c>
      <c r="F1499" s="2">
        <v>6</v>
      </c>
      <c r="G1499" s="2">
        <v>4.6259009999999998</v>
      </c>
      <c r="H1499" s="2">
        <v>5.2870270000000001</v>
      </c>
      <c r="I1499" s="2">
        <v>4.3602489999999996</v>
      </c>
      <c r="J1499" s="2">
        <v>4.1146739999999999</v>
      </c>
      <c r="K1499" s="2">
        <v>4.112762</v>
      </c>
      <c r="L1499" s="2">
        <v>4.0994450000000002</v>
      </c>
      <c r="M1499" s="2">
        <v>3.5499070000000001</v>
      </c>
      <c r="N1499" s="2">
        <v>3.2829570000000001</v>
      </c>
      <c r="O1499" s="2">
        <v>4.1791152499999997</v>
      </c>
      <c r="P1499" s="2">
        <v>0.218509594</v>
      </c>
    </row>
    <row r="1500" spans="1:16" x14ac:dyDescent="0.2">
      <c r="A1500" s="1" t="s">
        <v>58</v>
      </c>
      <c r="B1500" s="2" t="s">
        <v>56</v>
      </c>
      <c r="C1500" s="2" t="s">
        <v>23</v>
      </c>
      <c r="D1500" s="2" t="s">
        <v>34</v>
      </c>
      <c r="E1500" s="4">
        <v>44783.166666666664</v>
      </c>
      <c r="F1500" s="2">
        <v>9</v>
      </c>
      <c r="G1500" s="2">
        <v>5.4720959999999996</v>
      </c>
      <c r="H1500" s="2">
        <v>6.1545969999999999</v>
      </c>
      <c r="I1500" s="2">
        <v>5.4790619999999999</v>
      </c>
      <c r="J1500" s="2">
        <v>4.6842899999999998</v>
      </c>
      <c r="K1500" s="2">
        <v>4.6053459999999999</v>
      </c>
      <c r="L1500" s="2">
        <v>4.5342549999999999</v>
      </c>
      <c r="M1500" s="2">
        <v>4.1549659999999999</v>
      </c>
      <c r="N1500" s="2">
        <v>3.272303</v>
      </c>
      <c r="O1500" s="2">
        <v>4.7946143750000001</v>
      </c>
      <c r="P1500" s="2">
        <v>0.31677407499999999</v>
      </c>
    </row>
    <row r="1501" spans="1:16" x14ac:dyDescent="0.2">
      <c r="A1501" s="1" t="s">
        <v>58</v>
      </c>
      <c r="B1501" s="2" t="s">
        <v>56</v>
      </c>
      <c r="C1501" s="2" t="s">
        <v>23</v>
      </c>
      <c r="D1501" s="2" t="s">
        <v>34</v>
      </c>
      <c r="E1501" s="4">
        <v>44783.291666666664</v>
      </c>
      <c r="F1501" s="2">
        <v>12</v>
      </c>
      <c r="G1501" s="2">
        <v>5.8456489999999999</v>
      </c>
      <c r="H1501" s="2">
        <v>6.9956019999999999</v>
      </c>
      <c r="I1501" s="2">
        <v>5.7718249999999998</v>
      </c>
      <c r="J1501" s="2">
        <v>4.7254690000000004</v>
      </c>
      <c r="K1501" s="2">
        <v>5.3662450000000002</v>
      </c>
      <c r="L1501" s="2">
        <v>4.2735890000000003</v>
      </c>
      <c r="M1501" s="2">
        <v>5.0710220000000001</v>
      </c>
      <c r="N1501" s="2">
        <v>4.272494</v>
      </c>
      <c r="O1501" s="2">
        <v>5.2902368749999997</v>
      </c>
      <c r="P1501" s="2">
        <v>0.32433582100000002</v>
      </c>
    </row>
    <row r="1502" spans="1:16" x14ac:dyDescent="0.2">
      <c r="A1502" s="1" t="s">
        <v>58</v>
      </c>
      <c r="B1502" s="2" t="s">
        <v>56</v>
      </c>
      <c r="C1502" s="2" t="s">
        <v>23</v>
      </c>
      <c r="D1502" s="2" t="s">
        <v>34</v>
      </c>
      <c r="E1502" s="4">
        <v>44783.416666666664</v>
      </c>
      <c r="F1502" s="2">
        <v>15</v>
      </c>
      <c r="G1502" s="2">
        <v>7.041493</v>
      </c>
      <c r="H1502" s="2">
        <v>8.1127070000000003</v>
      </c>
      <c r="I1502" s="2">
        <v>7.674347</v>
      </c>
      <c r="J1502" s="2">
        <v>6.4219580000000001</v>
      </c>
      <c r="K1502" s="2">
        <v>6.1261200000000002</v>
      </c>
      <c r="L1502" s="2">
        <v>5.7807719999999998</v>
      </c>
      <c r="M1502" s="2">
        <v>5.3540210000000004</v>
      </c>
      <c r="N1502" s="2">
        <v>5.0917159999999999</v>
      </c>
      <c r="O1502" s="2">
        <v>6.4503917499999996</v>
      </c>
      <c r="P1502" s="2">
        <v>0.38296631199999998</v>
      </c>
    </row>
    <row r="1503" spans="1:16" x14ac:dyDescent="0.2">
      <c r="A1503" s="1" t="s">
        <v>58</v>
      </c>
      <c r="B1503" s="2" t="s">
        <v>56</v>
      </c>
      <c r="C1503" s="2" t="s">
        <v>23</v>
      </c>
      <c r="D1503" s="2" t="s">
        <v>34</v>
      </c>
      <c r="E1503" s="4">
        <v>44783.541666666664</v>
      </c>
      <c r="F1503" s="2">
        <v>18</v>
      </c>
      <c r="G1503" s="2">
        <v>9.6116290000000006</v>
      </c>
      <c r="H1503" s="2">
        <v>9.6258999999999997</v>
      </c>
      <c r="I1503" s="2">
        <v>8.2425979999999992</v>
      </c>
      <c r="J1503" s="2">
        <v>6.1520720000000004</v>
      </c>
      <c r="K1503" s="2">
        <v>6.9204119999999998</v>
      </c>
      <c r="L1503" s="2">
        <v>6.4085729999999996</v>
      </c>
      <c r="M1503" s="2">
        <v>6.1497469999999996</v>
      </c>
      <c r="N1503" s="2">
        <v>5.9693230000000002</v>
      </c>
      <c r="O1503" s="2">
        <v>7.3850317499999996</v>
      </c>
      <c r="P1503" s="2">
        <v>0.54990808199999996</v>
      </c>
    </row>
    <row r="1504" spans="1:16" x14ac:dyDescent="0.2">
      <c r="A1504" s="1" t="s">
        <v>58</v>
      </c>
      <c r="B1504" s="2" t="s">
        <v>56</v>
      </c>
      <c r="C1504" s="2" t="s">
        <v>23</v>
      </c>
      <c r="D1504" s="2" t="s">
        <v>34</v>
      </c>
      <c r="E1504" s="4">
        <v>44783.666666666664</v>
      </c>
      <c r="F1504" s="2">
        <v>21</v>
      </c>
      <c r="G1504" s="2">
        <v>10.53636</v>
      </c>
      <c r="H1504" s="2">
        <v>11.72729</v>
      </c>
      <c r="I1504" s="2">
        <v>10.42286</v>
      </c>
      <c r="J1504" s="2">
        <v>8.8049060000000008</v>
      </c>
      <c r="K1504" s="2">
        <v>9.6948070000000008</v>
      </c>
      <c r="L1504" s="2">
        <v>8.5845990000000008</v>
      </c>
      <c r="M1504" s="2">
        <v>7.9813840000000003</v>
      </c>
      <c r="N1504" s="2">
        <v>6.0339260000000001</v>
      </c>
      <c r="O1504" s="2">
        <v>9.2232664999999994</v>
      </c>
      <c r="P1504" s="2">
        <v>0.626110583</v>
      </c>
    </row>
    <row r="1505" spans="1:16" x14ac:dyDescent="0.2">
      <c r="A1505" s="1" t="s">
        <v>58</v>
      </c>
      <c r="B1505" s="2" t="s">
        <v>56</v>
      </c>
      <c r="C1505" s="2" t="s">
        <v>23</v>
      </c>
      <c r="D1505" s="2" t="s">
        <v>34</v>
      </c>
      <c r="E1505" s="4">
        <v>44783.791666666664</v>
      </c>
      <c r="F1505" s="2">
        <v>24</v>
      </c>
      <c r="G1505" s="2">
        <v>11.26441</v>
      </c>
      <c r="H1505" s="2">
        <v>12.253740000000001</v>
      </c>
      <c r="I1505" s="2">
        <v>10.461040000000001</v>
      </c>
      <c r="J1505" s="2">
        <v>8.7952770000000005</v>
      </c>
      <c r="K1505" s="2">
        <v>10.121079999999999</v>
      </c>
      <c r="L1505" s="2">
        <v>9.4699249999999999</v>
      </c>
      <c r="M1505" s="2">
        <v>8.5029219999999999</v>
      </c>
      <c r="N1505" s="2">
        <v>7.1749340000000004</v>
      </c>
      <c r="O1505" s="2">
        <v>9.7554160000000003</v>
      </c>
      <c r="P1505" s="2">
        <v>0.57292017799999995</v>
      </c>
    </row>
    <row r="1506" spans="1:16" x14ac:dyDescent="0.2">
      <c r="A1506" s="1" t="s">
        <v>58</v>
      </c>
      <c r="B1506" s="2" t="s">
        <v>56</v>
      </c>
      <c r="C1506" s="2" t="s">
        <v>23</v>
      </c>
      <c r="D1506" s="2" t="s">
        <v>34</v>
      </c>
      <c r="E1506" s="4">
        <v>44783.916666666664</v>
      </c>
      <c r="F1506" s="2">
        <v>27</v>
      </c>
      <c r="G1506" s="2">
        <v>14.299060000000001</v>
      </c>
      <c r="H1506" s="2">
        <v>16.17249</v>
      </c>
      <c r="I1506" s="2">
        <v>13.09277</v>
      </c>
      <c r="J1506" s="2">
        <v>11.238049999999999</v>
      </c>
      <c r="K1506" s="2">
        <v>10.93333</v>
      </c>
      <c r="L1506" s="2">
        <v>9.6386710000000004</v>
      </c>
      <c r="M1506" s="2">
        <v>8.7939120000000006</v>
      </c>
      <c r="N1506" s="2">
        <v>7.5707509999999996</v>
      </c>
      <c r="O1506" s="2">
        <v>11.46737925</v>
      </c>
      <c r="P1506" s="2">
        <v>1.0247952</v>
      </c>
    </row>
    <row r="1507" spans="1:16" x14ac:dyDescent="0.2">
      <c r="A1507" s="1" t="s">
        <v>58</v>
      </c>
      <c r="B1507" s="2" t="s">
        <v>56</v>
      </c>
      <c r="C1507" s="2" t="s">
        <v>23</v>
      </c>
      <c r="D1507" s="2" t="s">
        <v>34</v>
      </c>
      <c r="E1507" s="4">
        <v>44784.041666666664</v>
      </c>
      <c r="F1507" s="2">
        <v>30</v>
      </c>
      <c r="G1507" s="2">
        <v>15.2987</v>
      </c>
      <c r="H1507" s="2">
        <v>16.238659999999999</v>
      </c>
      <c r="I1507" s="2">
        <v>14.281510000000001</v>
      </c>
      <c r="J1507" s="2">
        <v>12.293150000000001</v>
      </c>
      <c r="K1507" s="2">
        <v>13.62222</v>
      </c>
      <c r="L1507" s="2">
        <v>12.29724</v>
      </c>
      <c r="M1507" s="2">
        <v>10.898099999999999</v>
      </c>
      <c r="N1507" s="2">
        <v>9.5781679999999998</v>
      </c>
      <c r="O1507" s="2">
        <v>13.063468500000001</v>
      </c>
      <c r="P1507" s="2">
        <v>0.78933251999999998</v>
      </c>
    </row>
    <row r="1508" spans="1:16" x14ac:dyDescent="0.2">
      <c r="A1508" s="1" t="s">
        <v>58</v>
      </c>
      <c r="B1508" s="2" t="s">
        <v>56</v>
      </c>
      <c r="C1508" s="2" t="s">
        <v>23</v>
      </c>
      <c r="D1508" s="2" t="s">
        <v>34</v>
      </c>
      <c r="E1508" s="4">
        <v>44784.166666666664</v>
      </c>
      <c r="F1508" s="2">
        <v>33</v>
      </c>
      <c r="G1508" s="2">
        <v>17.729320000000001</v>
      </c>
      <c r="H1508" s="2">
        <v>17.273890000000002</v>
      </c>
      <c r="I1508" s="2">
        <v>14.70655</v>
      </c>
      <c r="J1508" s="2">
        <v>12.49625</v>
      </c>
      <c r="K1508" s="2">
        <v>14.6427</v>
      </c>
      <c r="L1508" s="2">
        <v>12.07086</v>
      </c>
      <c r="M1508" s="2">
        <v>11.47208</v>
      </c>
      <c r="N1508" s="2">
        <v>11.00005</v>
      </c>
      <c r="O1508" s="2">
        <v>13.9239625</v>
      </c>
      <c r="P1508" s="2">
        <v>0.91480999900000004</v>
      </c>
    </row>
    <row r="1509" spans="1:16" x14ac:dyDescent="0.2">
      <c r="A1509" s="1" t="s">
        <v>58</v>
      </c>
      <c r="B1509" s="2" t="s">
        <v>56</v>
      </c>
      <c r="C1509" s="2" t="s">
        <v>23</v>
      </c>
      <c r="D1509" s="2" t="s">
        <v>34</v>
      </c>
      <c r="E1509" s="4">
        <v>44784.291666666664</v>
      </c>
      <c r="F1509" s="2">
        <v>36</v>
      </c>
      <c r="G1509" s="2">
        <v>20.043500000000002</v>
      </c>
      <c r="H1509" s="2">
        <v>22.03603</v>
      </c>
      <c r="I1509" s="2">
        <v>18.035879999999999</v>
      </c>
      <c r="J1509" s="2">
        <v>15.897959999999999</v>
      </c>
      <c r="K1509" s="2">
        <v>18.79712</v>
      </c>
      <c r="L1509" s="2">
        <v>16.458629999999999</v>
      </c>
      <c r="M1509" s="2">
        <v>13.608499999999999</v>
      </c>
      <c r="N1509" s="2">
        <v>11.155889999999999</v>
      </c>
      <c r="O1509" s="2">
        <v>17.004188750000001</v>
      </c>
      <c r="P1509" s="2">
        <v>1.2398913060000001</v>
      </c>
    </row>
    <row r="1510" spans="1:16" x14ac:dyDescent="0.2">
      <c r="A1510" s="1" t="s">
        <v>58</v>
      </c>
      <c r="B1510" s="2" t="s">
        <v>56</v>
      </c>
      <c r="C1510" s="2" t="s">
        <v>23</v>
      </c>
      <c r="D1510" s="2" t="s">
        <v>34</v>
      </c>
      <c r="E1510" s="4">
        <v>44784.416666666664</v>
      </c>
      <c r="F1510" s="2">
        <v>39</v>
      </c>
      <c r="G1510" s="2">
        <v>20.953209999999999</v>
      </c>
      <c r="H1510" s="2">
        <v>21.95797</v>
      </c>
      <c r="I1510" s="2">
        <v>16.917210000000001</v>
      </c>
      <c r="J1510" s="2">
        <v>15.413019999999999</v>
      </c>
      <c r="K1510" s="2">
        <v>18.704650000000001</v>
      </c>
      <c r="L1510" s="2">
        <v>15.4611</v>
      </c>
      <c r="M1510" s="2">
        <v>14.56949</v>
      </c>
      <c r="N1510" s="2">
        <v>14.85215</v>
      </c>
      <c r="O1510" s="2">
        <v>17.3536</v>
      </c>
      <c r="P1510" s="2">
        <v>1.0135608650000001</v>
      </c>
    </row>
    <row r="1511" spans="1:16" x14ac:dyDescent="0.2">
      <c r="A1511" s="1" t="s">
        <v>58</v>
      </c>
      <c r="B1511" s="2" t="s">
        <v>56</v>
      </c>
      <c r="C1511" s="2" t="s">
        <v>23</v>
      </c>
      <c r="D1511" s="2" t="s">
        <v>34</v>
      </c>
      <c r="E1511" s="4">
        <v>44784.541666666664</v>
      </c>
      <c r="F1511" s="2">
        <v>42</v>
      </c>
      <c r="G1511" s="2">
        <v>25.77271</v>
      </c>
      <c r="H1511" s="2">
        <v>28.681159999999998</v>
      </c>
      <c r="I1511" s="2">
        <v>20.594609999999999</v>
      </c>
      <c r="J1511" s="2">
        <v>20.645430000000001</v>
      </c>
      <c r="K1511" s="2">
        <v>22.20683</v>
      </c>
      <c r="L1511" s="2">
        <v>18.64415</v>
      </c>
      <c r="M1511" s="2">
        <v>17.301549999999999</v>
      </c>
      <c r="N1511" s="2">
        <v>16.363289999999999</v>
      </c>
      <c r="O1511" s="2">
        <v>21.276216250000001</v>
      </c>
      <c r="P1511" s="2">
        <v>1.485902547</v>
      </c>
    </row>
    <row r="1512" spans="1:16" x14ac:dyDescent="0.2">
      <c r="A1512" s="1" t="s">
        <v>58</v>
      </c>
      <c r="B1512" s="2" t="s">
        <v>56</v>
      </c>
      <c r="C1512" s="2" t="s">
        <v>23</v>
      </c>
      <c r="D1512" s="2" t="s">
        <v>34</v>
      </c>
      <c r="E1512" s="4">
        <v>44784.666666666664</v>
      </c>
      <c r="F1512" s="2">
        <v>45</v>
      </c>
      <c r="G1512" s="2">
        <v>23.980060000000002</v>
      </c>
      <c r="H1512" s="2">
        <v>28.215820000000001</v>
      </c>
      <c r="I1512" s="2">
        <v>21.926559999999998</v>
      </c>
      <c r="J1512" s="2">
        <v>20.469159999999999</v>
      </c>
      <c r="K1512" s="2">
        <v>24.541689999999999</v>
      </c>
      <c r="L1512" s="2">
        <v>19.90924</v>
      </c>
      <c r="M1512" s="2">
        <v>18.740300000000001</v>
      </c>
      <c r="N1512" s="2">
        <v>18.505109999999998</v>
      </c>
      <c r="O1512" s="2">
        <v>22.035992499999999</v>
      </c>
      <c r="P1512" s="2">
        <v>1.1844748860000001</v>
      </c>
    </row>
    <row r="1513" spans="1:16" x14ac:dyDescent="0.2">
      <c r="A1513" s="1" t="s">
        <v>58</v>
      </c>
      <c r="B1513" s="2" t="s">
        <v>56</v>
      </c>
      <c r="C1513" s="2" t="s">
        <v>23</v>
      </c>
      <c r="D1513" s="2" t="s">
        <v>34</v>
      </c>
      <c r="E1513" s="4">
        <v>44784.791666666664</v>
      </c>
      <c r="F1513" s="2">
        <v>48</v>
      </c>
      <c r="G1513" s="2">
        <v>34.400069999999999</v>
      </c>
      <c r="H1513" s="2">
        <v>36.747909999999997</v>
      </c>
      <c r="I1513" s="2">
        <v>27.110939999999999</v>
      </c>
      <c r="J1513" s="2">
        <v>27.9116</v>
      </c>
      <c r="K1513" s="2">
        <v>29.987919999999999</v>
      </c>
      <c r="L1513" s="2">
        <v>25.994119999999999</v>
      </c>
      <c r="M1513" s="2">
        <v>21.388349999999999</v>
      </c>
      <c r="N1513" s="2">
        <v>18.95194</v>
      </c>
      <c r="O1513" s="2">
        <v>27.811606250000001</v>
      </c>
      <c r="P1513" s="2">
        <v>2.119458388</v>
      </c>
    </row>
    <row r="1514" spans="1:16" x14ac:dyDescent="0.2">
      <c r="A1514" s="1" t="s">
        <v>58</v>
      </c>
      <c r="B1514" s="2" t="s">
        <v>56</v>
      </c>
      <c r="C1514" s="2" t="s">
        <v>23</v>
      </c>
      <c r="D1514" s="2" t="s">
        <v>34</v>
      </c>
      <c r="E1514" s="4">
        <v>44784.916666666664</v>
      </c>
      <c r="F1514" s="2">
        <v>51</v>
      </c>
      <c r="G1514" s="2">
        <v>40.74342</v>
      </c>
      <c r="H1514" s="2">
        <v>43.098300000000002</v>
      </c>
      <c r="I1514" s="2">
        <v>28.577629999999999</v>
      </c>
      <c r="J1514" s="2">
        <v>30.367470000000001</v>
      </c>
      <c r="K1514" s="2">
        <v>28.363209999999999</v>
      </c>
      <c r="L1514" s="2">
        <v>26.536269999999998</v>
      </c>
      <c r="M1514" s="2">
        <v>22.869250000000001</v>
      </c>
      <c r="N1514" s="2">
        <v>25.07546</v>
      </c>
      <c r="O1514" s="2">
        <v>30.70387625</v>
      </c>
      <c r="P1514" s="2">
        <v>2.5875953030000001</v>
      </c>
    </row>
    <row r="1515" spans="1:16" x14ac:dyDescent="0.2">
      <c r="A1515" s="1" t="s">
        <v>58</v>
      </c>
      <c r="B1515" s="2" t="s">
        <v>56</v>
      </c>
      <c r="C1515" s="2" t="s">
        <v>23</v>
      </c>
      <c r="D1515" s="2" t="s">
        <v>34</v>
      </c>
      <c r="E1515" s="4">
        <v>44785.041666666664</v>
      </c>
      <c r="F1515" s="2">
        <v>54</v>
      </c>
      <c r="G1515" s="2">
        <v>46.409179999999999</v>
      </c>
      <c r="H1515" s="2">
        <v>49.500779999999999</v>
      </c>
      <c r="I1515" s="2">
        <v>34.002400000000002</v>
      </c>
      <c r="J1515" s="2">
        <v>38.31212</v>
      </c>
      <c r="K1515" s="2">
        <v>40.372129999999999</v>
      </c>
      <c r="L1515" s="2">
        <v>35.123190000000001</v>
      </c>
      <c r="M1515" s="2">
        <v>28.929120000000001</v>
      </c>
      <c r="N1515" s="2">
        <v>29.58089</v>
      </c>
      <c r="O1515" s="2">
        <v>37.778726249999998</v>
      </c>
      <c r="P1515" s="2">
        <v>2.6245206730000001</v>
      </c>
    </row>
    <row r="1516" spans="1:16" x14ac:dyDescent="0.2">
      <c r="A1516" s="1" t="s">
        <v>58</v>
      </c>
      <c r="B1516" s="2" t="s">
        <v>56</v>
      </c>
      <c r="C1516" s="2" t="s">
        <v>23</v>
      </c>
      <c r="D1516" s="2" t="s">
        <v>34</v>
      </c>
      <c r="E1516" s="4">
        <v>44785.166666666664</v>
      </c>
      <c r="F1516" s="2">
        <v>57</v>
      </c>
      <c r="G1516" s="2">
        <v>50.065440000000002</v>
      </c>
      <c r="H1516" s="2">
        <v>48.547510000000003</v>
      </c>
      <c r="I1516" s="2">
        <v>33.641199999999998</v>
      </c>
      <c r="J1516" s="2">
        <v>35.617759999999997</v>
      </c>
      <c r="K1516" s="2">
        <v>45.220379999999999</v>
      </c>
      <c r="L1516" s="2">
        <v>36.623489999999997</v>
      </c>
      <c r="M1516" s="2">
        <v>33.32884</v>
      </c>
      <c r="N1516" s="2">
        <v>34.222709999999999</v>
      </c>
      <c r="O1516" s="2">
        <v>39.658416250000002</v>
      </c>
      <c r="P1516" s="2">
        <v>2.4986159790000002</v>
      </c>
    </row>
    <row r="1517" spans="1:16" x14ac:dyDescent="0.2">
      <c r="A1517" s="1" t="s">
        <v>58</v>
      </c>
      <c r="B1517" s="2" t="s">
        <v>56</v>
      </c>
      <c r="C1517" s="2" t="s">
        <v>23</v>
      </c>
      <c r="D1517" s="2" t="s">
        <v>34</v>
      </c>
      <c r="E1517" s="4">
        <v>44785.291666666664</v>
      </c>
      <c r="F1517" s="2">
        <v>60</v>
      </c>
      <c r="G1517" s="2">
        <v>58.270049999999998</v>
      </c>
      <c r="H1517" s="2">
        <v>64.905079999999998</v>
      </c>
      <c r="I1517" s="2">
        <v>45.217500000000001</v>
      </c>
      <c r="J1517" s="2">
        <v>50.350200000000001</v>
      </c>
      <c r="K1517" s="2">
        <v>53.356319999999997</v>
      </c>
      <c r="L1517" s="2">
        <v>45.428249999999998</v>
      </c>
      <c r="M1517" s="2">
        <v>40.047330000000002</v>
      </c>
      <c r="N1517" s="2">
        <v>38.633499999999998</v>
      </c>
      <c r="O1517" s="2">
        <v>49.526028750000002</v>
      </c>
      <c r="P1517" s="2">
        <v>3.1964590830000001</v>
      </c>
    </row>
    <row r="1518" spans="1:16" x14ac:dyDescent="0.2">
      <c r="A1518" s="1" t="s">
        <v>58</v>
      </c>
      <c r="B1518" s="2" t="s">
        <v>56</v>
      </c>
      <c r="C1518" s="2" t="s">
        <v>23</v>
      </c>
      <c r="D1518" s="2" t="s">
        <v>34</v>
      </c>
      <c r="E1518" s="4">
        <v>44785.416666666664</v>
      </c>
      <c r="F1518" s="2">
        <v>63</v>
      </c>
      <c r="G1518" s="2">
        <v>69.653139999999993</v>
      </c>
      <c r="H1518" s="2">
        <v>74.992080000000001</v>
      </c>
      <c r="I1518" s="2">
        <v>48.851610000000001</v>
      </c>
      <c r="J1518" s="2">
        <v>55.710639999999998</v>
      </c>
      <c r="K1518" s="2">
        <v>52.845289999999999</v>
      </c>
      <c r="L1518" s="2">
        <v>43.36148</v>
      </c>
      <c r="M1518" s="2">
        <v>39.54654</v>
      </c>
      <c r="N1518" s="2">
        <v>43.977130000000002</v>
      </c>
      <c r="O1518" s="2">
        <v>53.617238749999999</v>
      </c>
      <c r="P1518" s="2">
        <v>4.5075735200000002</v>
      </c>
    </row>
    <row r="1519" spans="1:16" x14ac:dyDescent="0.2">
      <c r="A1519" s="1" t="s">
        <v>58</v>
      </c>
      <c r="B1519" s="2" t="s">
        <v>56</v>
      </c>
      <c r="C1519" s="2" t="s">
        <v>23</v>
      </c>
      <c r="D1519" s="2" t="s">
        <v>34</v>
      </c>
      <c r="E1519" s="4">
        <v>44785.541666666664</v>
      </c>
      <c r="F1519" s="2">
        <v>66</v>
      </c>
      <c r="G1519" s="2">
        <v>69.148120000000006</v>
      </c>
      <c r="H1519" s="2">
        <v>76.598150000000004</v>
      </c>
      <c r="I1519" s="2">
        <v>55.429070000000003</v>
      </c>
      <c r="J1519" s="2">
        <v>64.15504</v>
      </c>
      <c r="K1519" s="2">
        <v>65.993769999999998</v>
      </c>
      <c r="L1519" s="2">
        <v>55.041449999999998</v>
      </c>
      <c r="M1519" s="2">
        <v>48.868009999999998</v>
      </c>
      <c r="N1519" s="2">
        <v>52.880989999999997</v>
      </c>
      <c r="O1519" s="2">
        <v>61.014324999999999</v>
      </c>
      <c r="P1519" s="2">
        <v>3.3387005639999998</v>
      </c>
    </row>
    <row r="1520" spans="1:16" x14ac:dyDescent="0.2">
      <c r="A1520" s="1" t="s">
        <v>59</v>
      </c>
      <c r="B1520" s="2" t="s">
        <v>56</v>
      </c>
      <c r="C1520" s="2" t="s">
        <v>17</v>
      </c>
      <c r="D1520" s="2" t="s">
        <v>36</v>
      </c>
      <c r="E1520" s="4">
        <v>44782.791666666664</v>
      </c>
      <c r="F1520" s="2">
        <v>0</v>
      </c>
      <c r="G1520" s="2">
        <v>5.0062829999999998</v>
      </c>
      <c r="H1520" s="2">
        <v>2.9981149999999999</v>
      </c>
      <c r="I1520" s="2">
        <v>3.545331</v>
      </c>
      <c r="J1520" s="2">
        <v>4.2337059999999997</v>
      </c>
      <c r="K1520" s="2">
        <v>4.795058</v>
      </c>
      <c r="L1520" s="2">
        <v>5.1210800000000001</v>
      </c>
      <c r="M1520" s="2">
        <v>4.1249180000000001</v>
      </c>
      <c r="N1520" s="2">
        <v>4.3494580000000003</v>
      </c>
      <c r="O1520" s="2">
        <v>4.271743625</v>
      </c>
      <c r="P1520" s="2">
        <v>0.25751656099999998</v>
      </c>
    </row>
    <row r="1521" spans="1:16" x14ac:dyDescent="0.2">
      <c r="A1521" s="1" t="s">
        <v>59</v>
      </c>
      <c r="B1521" s="2" t="s">
        <v>56</v>
      </c>
      <c r="C1521" s="2" t="s">
        <v>17</v>
      </c>
      <c r="D1521" s="2" t="s">
        <v>36</v>
      </c>
      <c r="E1521" s="4">
        <v>44782.916666666664</v>
      </c>
      <c r="F1521" s="2">
        <v>3</v>
      </c>
      <c r="G1521" s="2">
        <v>6.1556889999999997</v>
      </c>
      <c r="H1521" s="2">
        <v>3.9885410000000001</v>
      </c>
      <c r="I1521" s="2">
        <v>5.0687689999999996</v>
      </c>
      <c r="J1521" s="2">
        <v>5.3978630000000001</v>
      </c>
      <c r="K1521" s="2">
        <v>6.4905210000000002</v>
      </c>
      <c r="L1521" s="2">
        <v>6.2586050000000002</v>
      </c>
      <c r="M1521" s="2">
        <v>5.5435299999999996</v>
      </c>
      <c r="N1521" s="2">
        <v>5.5782879999999997</v>
      </c>
      <c r="O1521" s="2">
        <v>5.5602257499999999</v>
      </c>
      <c r="P1521" s="2">
        <v>0.28178159800000002</v>
      </c>
    </row>
    <row r="1522" spans="1:16" x14ac:dyDescent="0.2">
      <c r="A1522" s="1" t="s">
        <v>59</v>
      </c>
      <c r="B1522" s="2" t="s">
        <v>56</v>
      </c>
      <c r="C1522" s="2" t="s">
        <v>17</v>
      </c>
      <c r="D1522" s="2" t="s">
        <v>36</v>
      </c>
      <c r="E1522" s="4">
        <v>44783.041666666664</v>
      </c>
      <c r="F1522" s="2">
        <v>6</v>
      </c>
      <c r="G1522" s="2">
        <v>6.6662330000000001</v>
      </c>
      <c r="H1522" s="2">
        <v>4.1001950000000003</v>
      </c>
      <c r="I1522" s="2">
        <v>5.6610569999999996</v>
      </c>
      <c r="J1522" s="2">
        <v>6.2173559999999997</v>
      </c>
      <c r="K1522" s="2">
        <v>6.9088719999999997</v>
      </c>
      <c r="L1522" s="2">
        <v>7.6445030000000003</v>
      </c>
      <c r="M1522" s="2">
        <v>5.7316019999999996</v>
      </c>
      <c r="N1522" s="2">
        <v>6.1376609999999996</v>
      </c>
      <c r="O1522" s="2">
        <v>6.1334348749999998</v>
      </c>
      <c r="P1522" s="2">
        <v>0.37067118100000002</v>
      </c>
    </row>
    <row r="1523" spans="1:16" x14ac:dyDescent="0.2">
      <c r="A1523" s="1" t="s">
        <v>59</v>
      </c>
      <c r="B1523" s="2" t="s">
        <v>56</v>
      </c>
      <c r="C1523" s="2" t="s">
        <v>17</v>
      </c>
      <c r="D1523" s="2" t="s">
        <v>36</v>
      </c>
      <c r="E1523" s="4">
        <v>44783.166666666664</v>
      </c>
      <c r="F1523" s="2">
        <v>9</v>
      </c>
      <c r="G1523" s="2">
        <v>6.6180880000000002</v>
      </c>
      <c r="H1523" s="2">
        <v>4.8037999999999998</v>
      </c>
      <c r="I1523" s="2">
        <v>5.9483569999999997</v>
      </c>
      <c r="J1523" s="2">
        <v>7.7220139999999997</v>
      </c>
      <c r="K1523" s="2">
        <v>8.3920220000000008</v>
      </c>
      <c r="L1523" s="2">
        <v>8.3159419999999997</v>
      </c>
      <c r="M1523" s="2">
        <v>6.5099150000000003</v>
      </c>
      <c r="N1523" s="2">
        <v>6.317812</v>
      </c>
      <c r="O1523" s="2">
        <v>6.8284937499999998</v>
      </c>
      <c r="P1523" s="2">
        <v>0.43785364599999999</v>
      </c>
    </row>
    <row r="1524" spans="1:16" x14ac:dyDescent="0.2">
      <c r="A1524" s="1" t="s">
        <v>59</v>
      </c>
      <c r="B1524" s="2" t="s">
        <v>56</v>
      </c>
      <c r="C1524" s="2" t="s">
        <v>17</v>
      </c>
      <c r="D1524" s="2" t="s">
        <v>36</v>
      </c>
      <c r="E1524" s="4">
        <v>44783.291666666664</v>
      </c>
      <c r="F1524" s="2">
        <v>12</v>
      </c>
      <c r="G1524" s="2">
        <v>8.4192649999999993</v>
      </c>
      <c r="H1524" s="2">
        <v>5.7942260000000001</v>
      </c>
      <c r="I1524" s="2">
        <v>7.1392870000000004</v>
      </c>
      <c r="J1524" s="2">
        <v>8.1146180000000001</v>
      </c>
      <c r="K1524" s="2">
        <v>8.974952</v>
      </c>
      <c r="L1524" s="2">
        <v>9.8789180000000005</v>
      </c>
      <c r="M1524" s="2">
        <v>7.8210360000000003</v>
      </c>
      <c r="N1524" s="2">
        <v>7.2750490000000001</v>
      </c>
      <c r="O1524" s="2">
        <v>7.9271688749999996</v>
      </c>
      <c r="P1524" s="2">
        <v>0.43897603200000002</v>
      </c>
    </row>
    <row r="1525" spans="1:16" x14ac:dyDescent="0.2">
      <c r="A1525" s="1" t="s">
        <v>59</v>
      </c>
      <c r="B1525" s="2" t="s">
        <v>56</v>
      </c>
      <c r="C1525" s="2" t="s">
        <v>17</v>
      </c>
      <c r="D1525" s="2" t="s">
        <v>36</v>
      </c>
      <c r="E1525" s="4">
        <v>44783.416666666664</v>
      </c>
      <c r="F1525" s="2">
        <v>15</v>
      </c>
      <c r="G1525" s="2">
        <v>9.3153120000000005</v>
      </c>
      <c r="H1525" s="2">
        <v>6.0980530000000002</v>
      </c>
      <c r="I1525" s="2">
        <v>7.6472360000000004</v>
      </c>
      <c r="J1525" s="2">
        <v>8.7034929999999999</v>
      </c>
      <c r="K1525" s="2">
        <v>9.5326819999999994</v>
      </c>
      <c r="L1525" s="2">
        <v>12.493370000000001</v>
      </c>
      <c r="M1525" s="2">
        <v>10.078329999999999</v>
      </c>
      <c r="N1525" s="2">
        <v>8.9625199999999996</v>
      </c>
      <c r="O1525" s="2">
        <v>9.1038744999999999</v>
      </c>
      <c r="P1525" s="2">
        <v>0.65470645000000005</v>
      </c>
    </row>
    <row r="1526" spans="1:16" x14ac:dyDescent="0.2">
      <c r="A1526" s="1" t="s">
        <v>59</v>
      </c>
      <c r="B1526" s="2" t="s">
        <v>56</v>
      </c>
      <c r="C1526" s="2" t="s">
        <v>17</v>
      </c>
      <c r="D1526" s="2" t="s">
        <v>36</v>
      </c>
      <c r="E1526" s="4">
        <v>44783.541666666664</v>
      </c>
      <c r="F1526" s="2">
        <v>18</v>
      </c>
      <c r="G1526" s="2">
        <v>9.8667630000000006</v>
      </c>
      <c r="H1526" s="2">
        <v>7.2322980000000001</v>
      </c>
      <c r="I1526" s="2">
        <v>9.1003319999999999</v>
      </c>
      <c r="J1526" s="2">
        <v>9.4591329999999996</v>
      </c>
      <c r="K1526" s="2">
        <v>11.964119999999999</v>
      </c>
      <c r="L1526" s="2">
        <v>13.68587</v>
      </c>
      <c r="M1526" s="2">
        <v>10.500640000000001</v>
      </c>
      <c r="N1526" s="2">
        <v>10.73447</v>
      </c>
      <c r="O1526" s="2">
        <v>10.31795325</v>
      </c>
      <c r="P1526" s="2">
        <v>0.68406092500000004</v>
      </c>
    </row>
    <row r="1527" spans="1:16" x14ac:dyDescent="0.2">
      <c r="A1527" s="1" t="s">
        <v>59</v>
      </c>
      <c r="B1527" s="2" t="s">
        <v>56</v>
      </c>
      <c r="C1527" s="2" t="s">
        <v>17</v>
      </c>
      <c r="D1527" s="2" t="s">
        <v>36</v>
      </c>
      <c r="E1527" s="4">
        <v>44783.666666666664</v>
      </c>
      <c r="F1527" s="2">
        <v>21</v>
      </c>
      <c r="G1527" s="2">
        <v>13.10178</v>
      </c>
      <c r="H1527" s="2">
        <v>9.7391950000000005</v>
      </c>
      <c r="I1527" s="2">
        <v>11.87302</v>
      </c>
      <c r="J1527" s="2">
        <v>11.041650000000001</v>
      </c>
      <c r="K1527" s="2">
        <v>13.064489999999999</v>
      </c>
      <c r="L1527" s="2">
        <v>15.22119</v>
      </c>
      <c r="M1527" s="2">
        <v>10.79163</v>
      </c>
      <c r="N1527" s="2">
        <v>12.292870000000001</v>
      </c>
      <c r="O1527" s="2">
        <v>12.140728129999999</v>
      </c>
      <c r="P1527" s="2">
        <v>0.59994667499999998</v>
      </c>
    </row>
    <row r="1528" spans="1:16" x14ac:dyDescent="0.2">
      <c r="A1528" s="1" t="s">
        <v>59</v>
      </c>
      <c r="B1528" s="2" t="s">
        <v>56</v>
      </c>
      <c r="C1528" s="2" t="s">
        <v>17</v>
      </c>
      <c r="D1528" s="2" t="s">
        <v>36</v>
      </c>
      <c r="E1528" s="4">
        <v>44783.791666666664</v>
      </c>
      <c r="F1528" s="2">
        <v>24</v>
      </c>
      <c r="G1528" s="2">
        <v>15.438359999999999</v>
      </c>
      <c r="H1528" s="2">
        <v>11.204650000000001</v>
      </c>
      <c r="I1528" s="2">
        <v>14.42554</v>
      </c>
      <c r="J1528" s="2">
        <v>14.70266</v>
      </c>
      <c r="K1528" s="2">
        <v>16.565770000000001</v>
      </c>
      <c r="L1528" s="2">
        <v>21.180890000000002</v>
      </c>
      <c r="M1528" s="2">
        <v>15.13932</v>
      </c>
      <c r="N1528" s="2">
        <v>16.004429999999999</v>
      </c>
      <c r="O1528" s="2">
        <v>15.5827025</v>
      </c>
      <c r="P1528" s="2">
        <v>0.98181906100000005</v>
      </c>
    </row>
    <row r="1529" spans="1:16" x14ac:dyDescent="0.2">
      <c r="A1529" s="1" t="s">
        <v>59</v>
      </c>
      <c r="B1529" s="2" t="s">
        <v>56</v>
      </c>
      <c r="C1529" s="2" t="s">
        <v>17</v>
      </c>
      <c r="D1529" s="2" t="s">
        <v>36</v>
      </c>
      <c r="E1529" s="4">
        <v>44783.916666666664</v>
      </c>
      <c r="F1529" s="2">
        <v>27</v>
      </c>
      <c r="G1529" s="2">
        <v>16.140529999999998</v>
      </c>
      <c r="H1529" s="2">
        <v>10.582179999999999</v>
      </c>
      <c r="I1529" s="2">
        <v>14.989890000000001</v>
      </c>
      <c r="J1529" s="2">
        <v>15.118819999999999</v>
      </c>
      <c r="K1529" s="2">
        <v>18.150200000000002</v>
      </c>
      <c r="L1529" s="2">
        <v>22.6738</v>
      </c>
      <c r="M1529" s="2">
        <v>16.243099999999998</v>
      </c>
      <c r="N1529" s="2">
        <v>17.299289999999999</v>
      </c>
      <c r="O1529" s="2">
        <v>16.399726250000001</v>
      </c>
      <c r="P1529" s="2">
        <v>1.2011994939999999</v>
      </c>
    </row>
    <row r="1530" spans="1:16" x14ac:dyDescent="0.2">
      <c r="A1530" s="1" t="s">
        <v>59</v>
      </c>
      <c r="B1530" s="2" t="s">
        <v>56</v>
      </c>
      <c r="C1530" s="2" t="s">
        <v>17</v>
      </c>
      <c r="D1530" s="2" t="s">
        <v>36</v>
      </c>
      <c r="E1530" s="4">
        <v>44784.041666666664</v>
      </c>
      <c r="F1530" s="2">
        <v>30</v>
      </c>
      <c r="G1530" s="2">
        <v>22.85558</v>
      </c>
      <c r="H1530" s="2">
        <v>15.06856</v>
      </c>
      <c r="I1530" s="2">
        <v>20.144169999999999</v>
      </c>
      <c r="J1530" s="2">
        <v>21.714179999999999</v>
      </c>
      <c r="K1530" s="2">
        <v>22.034050000000001</v>
      </c>
      <c r="L1530" s="2">
        <v>29.137149999999998</v>
      </c>
      <c r="M1530" s="2">
        <v>21.32151</v>
      </c>
      <c r="N1530" s="2">
        <v>22.230239999999998</v>
      </c>
      <c r="O1530" s="2">
        <v>21.813179999999999</v>
      </c>
      <c r="P1530" s="2">
        <v>1.3593386700000001</v>
      </c>
    </row>
    <row r="1531" spans="1:16" x14ac:dyDescent="0.2">
      <c r="A1531" s="1" t="s">
        <v>59</v>
      </c>
      <c r="B1531" s="2" t="s">
        <v>56</v>
      </c>
      <c r="C1531" s="2" t="s">
        <v>17</v>
      </c>
      <c r="D1531" s="2" t="s">
        <v>36</v>
      </c>
      <c r="E1531" s="4">
        <v>44784.166666666664</v>
      </c>
      <c r="F1531" s="2">
        <v>33</v>
      </c>
      <c r="G1531" s="2">
        <v>26.97026</v>
      </c>
      <c r="H1531" s="2">
        <v>18.433129999999998</v>
      </c>
      <c r="I1531" s="2">
        <v>24.893609999999999</v>
      </c>
      <c r="J1531" s="2">
        <v>23.67529</v>
      </c>
      <c r="K1531" s="2">
        <v>26.635090000000002</v>
      </c>
      <c r="L1531" s="2">
        <v>34.597619999999999</v>
      </c>
      <c r="M1531" s="2">
        <v>25.051210000000001</v>
      </c>
      <c r="N1531" s="2">
        <v>24.73612</v>
      </c>
      <c r="O1531" s="2">
        <v>25.624041250000001</v>
      </c>
      <c r="P1531" s="2">
        <v>1.5840530390000001</v>
      </c>
    </row>
    <row r="1532" spans="1:16" x14ac:dyDescent="0.2">
      <c r="A1532" s="1" t="s">
        <v>59</v>
      </c>
      <c r="B1532" s="2" t="s">
        <v>56</v>
      </c>
      <c r="C1532" s="2" t="s">
        <v>17</v>
      </c>
      <c r="D1532" s="2" t="s">
        <v>36</v>
      </c>
      <c r="E1532" s="4">
        <v>44784.291666666664</v>
      </c>
      <c r="F1532" s="2">
        <v>36</v>
      </c>
      <c r="G1532" s="2">
        <v>33.321469999999998</v>
      </c>
      <c r="H1532" s="2">
        <v>23.93486</v>
      </c>
      <c r="I1532" s="2">
        <v>28.916419999999999</v>
      </c>
      <c r="J1532" s="2">
        <v>24.307459999999999</v>
      </c>
      <c r="K1532" s="2">
        <v>27.908110000000001</v>
      </c>
      <c r="L1532" s="2">
        <v>33.87285</v>
      </c>
      <c r="M1532" s="2">
        <v>23.37031</v>
      </c>
      <c r="N1532" s="2">
        <v>27.095849999999999</v>
      </c>
      <c r="O1532" s="2">
        <v>27.840916249999999</v>
      </c>
      <c r="P1532" s="2">
        <v>1.4384139949999999</v>
      </c>
    </row>
    <row r="1533" spans="1:16" x14ac:dyDescent="0.2">
      <c r="A1533" s="1" t="s">
        <v>59</v>
      </c>
      <c r="B1533" s="2" t="s">
        <v>56</v>
      </c>
      <c r="C1533" s="2" t="s">
        <v>17</v>
      </c>
      <c r="D1533" s="2" t="s">
        <v>36</v>
      </c>
      <c r="E1533" s="4">
        <v>44784.416666666664</v>
      </c>
      <c r="F1533" s="2">
        <v>39</v>
      </c>
      <c r="G1533" s="2">
        <v>37.630760000000002</v>
      </c>
      <c r="H1533" s="2">
        <v>25.480899999999998</v>
      </c>
      <c r="I1533" s="2">
        <v>34.878909999999998</v>
      </c>
      <c r="J1533" s="2">
        <v>33.303179999999998</v>
      </c>
      <c r="K1533" s="2">
        <v>36.602510000000002</v>
      </c>
      <c r="L1533" s="2">
        <v>44.733040000000003</v>
      </c>
      <c r="M1533" s="2">
        <v>34.020299999999999</v>
      </c>
      <c r="N1533" s="2">
        <v>36.48068</v>
      </c>
      <c r="O1533" s="2">
        <v>35.391285000000003</v>
      </c>
      <c r="P1533" s="2">
        <v>1.8881941659999999</v>
      </c>
    </row>
    <row r="1534" spans="1:16" x14ac:dyDescent="0.2">
      <c r="A1534" s="1" t="s">
        <v>59</v>
      </c>
      <c r="B1534" s="2" t="s">
        <v>56</v>
      </c>
      <c r="C1534" s="2" t="s">
        <v>17</v>
      </c>
      <c r="D1534" s="2" t="s">
        <v>36</v>
      </c>
      <c r="E1534" s="4">
        <v>44784.541666666664</v>
      </c>
      <c r="F1534" s="2">
        <v>42</v>
      </c>
      <c r="G1534" s="2">
        <v>45.363979999999998</v>
      </c>
      <c r="H1534" s="2">
        <v>30.061039999999998</v>
      </c>
      <c r="I1534" s="2">
        <v>40.625689999999999</v>
      </c>
      <c r="J1534" s="2">
        <v>42.294440000000002</v>
      </c>
      <c r="K1534" s="2">
        <v>45.415059999999997</v>
      </c>
      <c r="L1534" s="2">
        <v>52.38212</v>
      </c>
      <c r="M1534" s="2">
        <v>40.241210000000002</v>
      </c>
      <c r="N1534" s="2">
        <v>41.756180000000001</v>
      </c>
      <c r="O1534" s="2">
        <v>42.267465000000001</v>
      </c>
      <c r="P1534" s="2">
        <v>2.2275149949999999</v>
      </c>
    </row>
    <row r="1535" spans="1:16" x14ac:dyDescent="0.2">
      <c r="A1535" s="1" t="s">
        <v>59</v>
      </c>
      <c r="B1535" s="2" t="s">
        <v>56</v>
      </c>
      <c r="C1535" s="2" t="s">
        <v>17</v>
      </c>
      <c r="D1535" s="2" t="s">
        <v>36</v>
      </c>
      <c r="E1535" s="4">
        <v>44784.666666666664</v>
      </c>
      <c r="F1535" s="2">
        <v>45</v>
      </c>
      <c r="G1535" s="2">
        <v>50.363239999999998</v>
      </c>
      <c r="H1535" s="2">
        <v>33.148690000000002</v>
      </c>
      <c r="I1535" s="2">
        <v>48.0535</v>
      </c>
      <c r="J1535" s="2">
        <v>44.163440000000001</v>
      </c>
      <c r="K1535" s="2">
        <v>51.895620000000001</v>
      </c>
      <c r="L1535" s="2">
        <v>62.234349999999999</v>
      </c>
      <c r="M1535" s="2">
        <v>47.129379999999998</v>
      </c>
      <c r="N1535" s="2">
        <v>50.621780000000001</v>
      </c>
      <c r="O1535" s="2">
        <v>48.451250000000002</v>
      </c>
      <c r="P1535" s="2">
        <v>2.8805494239999998</v>
      </c>
    </row>
    <row r="1536" spans="1:16" x14ac:dyDescent="0.2">
      <c r="A1536" s="1" t="s">
        <v>59</v>
      </c>
      <c r="B1536" s="2" t="s">
        <v>56</v>
      </c>
      <c r="C1536" s="2" t="s">
        <v>17</v>
      </c>
      <c r="D1536" s="2" t="s">
        <v>36</v>
      </c>
      <c r="E1536" s="4">
        <v>44784.791666666664</v>
      </c>
      <c r="F1536" s="2">
        <v>48</v>
      </c>
      <c r="G1536" s="2">
        <v>63.598379999999999</v>
      </c>
      <c r="H1536" s="2">
        <v>42.389899999999997</v>
      </c>
      <c r="I1536" s="2">
        <v>58.111350000000002</v>
      </c>
      <c r="J1536" s="2">
        <v>52.786000000000001</v>
      </c>
      <c r="K1536" s="2">
        <v>59.778390000000002</v>
      </c>
      <c r="L1536" s="2">
        <v>66.75788</v>
      </c>
      <c r="M1536" s="2">
        <v>50.369929999999997</v>
      </c>
      <c r="N1536" s="2">
        <v>54.755920000000003</v>
      </c>
      <c r="O1536" s="2">
        <v>56.068468750000001</v>
      </c>
      <c r="P1536" s="2">
        <v>2.741786201</v>
      </c>
    </row>
    <row r="1537" spans="1:16" x14ac:dyDescent="0.2">
      <c r="A1537" s="1" t="s">
        <v>59</v>
      </c>
      <c r="B1537" s="2" t="s">
        <v>56</v>
      </c>
      <c r="C1537" s="2" t="s">
        <v>17</v>
      </c>
      <c r="D1537" s="2" t="s">
        <v>36</v>
      </c>
      <c r="E1537" s="4">
        <v>44784.916666666664</v>
      </c>
      <c r="F1537" s="2">
        <v>51</v>
      </c>
      <c r="G1537" s="2">
        <v>68.994349999999997</v>
      </c>
      <c r="H1537" s="2">
        <v>47.494190000000003</v>
      </c>
      <c r="I1537" s="2">
        <v>62.978099999999998</v>
      </c>
      <c r="J1537" s="2">
        <v>61.736159999999998</v>
      </c>
      <c r="K1537" s="2">
        <v>69.36891</v>
      </c>
      <c r="L1537" s="2">
        <v>81.580870000000004</v>
      </c>
      <c r="M1537" s="2">
        <v>65.312359999999998</v>
      </c>
      <c r="N1537" s="2">
        <v>65.86497</v>
      </c>
      <c r="O1537" s="2">
        <v>65.416238750000005</v>
      </c>
      <c r="P1537" s="2">
        <v>3.3557553859999998</v>
      </c>
    </row>
    <row r="1538" spans="1:16" x14ac:dyDescent="0.2">
      <c r="A1538" s="1" t="s">
        <v>59</v>
      </c>
      <c r="B1538" s="2" t="s">
        <v>56</v>
      </c>
      <c r="C1538" s="2" t="s">
        <v>17</v>
      </c>
      <c r="D1538" s="2" t="s">
        <v>36</v>
      </c>
      <c r="E1538" s="4">
        <v>44785.041666666664</v>
      </c>
      <c r="F1538" s="2">
        <v>54</v>
      </c>
      <c r="G1538" s="2">
        <v>80.890910000000005</v>
      </c>
      <c r="H1538" s="2">
        <v>56.583129999999997</v>
      </c>
      <c r="I1538" s="2">
        <v>76.423730000000006</v>
      </c>
      <c r="J1538" s="2">
        <v>72.492900000000006</v>
      </c>
      <c r="K1538" s="2">
        <v>78.889719999999997</v>
      </c>
      <c r="L1538" s="2">
        <v>87.598339999999993</v>
      </c>
      <c r="M1538" s="2">
        <v>70.038160000000005</v>
      </c>
      <c r="N1538" s="2">
        <v>75.305530000000005</v>
      </c>
      <c r="O1538" s="2">
        <v>74.777802500000007</v>
      </c>
      <c r="P1538" s="2">
        <v>3.2192579060000002</v>
      </c>
    </row>
    <row r="1539" spans="1:16" x14ac:dyDescent="0.2">
      <c r="A1539" s="1" t="s">
        <v>59</v>
      </c>
      <c r="B1539" s="2" t="s">
        <v>56</v>
      </c>
      <c r="C1539" s="2" t="s">
        <v>17</v>
      </c>
      <c r="D1539" s="2" t="s">
        <v>36</v>
      </c>
      <c r="E1539" s="4">
        <v>44785.166666666664</v>
      </c>
      <c r="F1539" s="2">
        <v>57</v>
      </c>
      <c r="G1539" s="2">
        <v>86.29759</v>
      </c>
      <c r="H1539" s="2">
        <v>65.377510000000001</v>
      </c>
      <c r="I1539" s="2">
        <v>83.008279999999999</v>
      </c>
      <c r="J1539" s="2">
        <v>81.492900000000006</v>
      </c>
      <c r="K1539" s="2">
        <v>86.589330000000004</v>
      </c>
      <c r="L1539" s="2">
        <v>93.775469999999999</v>
      </c>
      <c r="M1539" s="2">
        <v>82.895259999999993</v>
      </c>
      <c r="N1539" s="2">
        <v>86.703190000000006</v>
      </c>
      <c r="O1539" s="2">
        <v>83.267441250000005</v>
      </c>
      <c r="P1539" s="2">
        <v>2.8842060809999999</v>
      </c>
    </row>
    <row r="1540" spans="1:16" x14ac:dyDescent="0.2">
      <c r="A1540" s="1" t="s">
        <v>59</v>
      </c>
      <c r="B1540" s="2" t="s">
        <v>56</v>
      </c>
      <c r="C1540" s="2" t="s">
        <v>17</v>
      </c>
      <c r="D1540" s="2" t="s">
        <v>36</v>
      </c>
      <c r="E1540" s="4">
        <v>44785.291666666664</v>
      </c>
      <c r="F1540" s="2">
        <v>60</v>
      </c>
      <c r="G1540" s="2">
        <v>93.982050000000001</v>
      </c>
      <c r="H1540" s="2">
        <v>73.89443</v>
      </c>
      <c r="I1540" s="2">
        <v>91.067520000000002</v>
      </c>
      <c r="J1540" s="2">
        <v>87.526970000000006</v>
      </c>
      <c r="K1540" s="2">
        <v>93.557270000000003</v>
      </c>
      <c r="L1540" s="2">
        <v>97.818979999999996</v>
      </c>
      <c r="M1540" s="2">
        <v>87.116609999999994</v>
      </c>
      <c r="N1540" s="2">
        <v>90.448059999999998</v>
      </c>
      <c r="O1540" s="2">
        <v>89.426486249999996</v>
      </c>
      <c r="P1540" s="2">
        <v>2.543112383</v>
      </c>
    </row>
    <row r="1541" spans="1:16" x14ac:dyDescent="0.2">
      <c r="A1541" s="1" t="s">
        <v>59</v>
      </c>
      <c r="B1541" s="2" t="s">
        <v>56</v>
      </c>
      <c r="C1541" s="2" t="s">
        <v>17</v>
      </c>
      <c r="D1541" s="2" t="s">
        <v>36</v>
      </c>
      <c r="E1541" s="4">
        <v>44785.416666666664</v>
      </c>
      <c r="F1541" s="2">
        <v>63</v>
      </c>
      <c r="G1541" s="2">
        <v>96.462940000000003</v>
      </c>
      <c r="H1541" s="2">
        <v>77.753230000000002</v>
      </c>
      <c r="I1541" s="2">
        <v>96.243300000000005</v>
      </c>
      <c r="J1541" s="2">
        <v>95.293040000000005</v>
      </c>
      <c r="K1541" s="2">
        <v>97.824590000000001</v>
      </c>
      <c r="L1541" s="2">
        <v>99.501949999999994</v>
      </c>
      <c r="M1541" s="2">
        <v>97.21508</v>
      </c>
      <c r="N1541" s="2">
        <v>96.241039999999998</v>
      </c>
      <c r="O1541" s="2">
        <v>94.566896249999999</v>
      </c>
      <c r="P1541" s="2">
        <v>2.4437052060000002</v>
      </c>
    </row>
    <row r="1542" spans="1:16" x14ac:dyDescent="0.2">
      <c r="A1542" s="1" t="s">
        <v>59</v>
      </c>
      <c r="B1542" s="2" t="s">
        <v>56</v>
      </c>
      <c r="C1542" s="2" t="s">
        <v>17</v>
      </c>
      <c r="D1542" s="2" t="s">
        <v>36</v>
      </c>
      <c r="E1542" s="4">
        <v>44785.541666666664</v>
      </c>
      <c r="F1542" s="2">
        <v>66</v>
      </c>
      <c r="G1542" s="2">
        <v>99.23254</v>
      </c>
      <c r="H1542" s="2">
        <v>87.67353</v>
      </c>
      <c r="I1542" s="2">
        <v>98.492130000000003</v>
      </c>
      <c r="J1542" s="2">
        <v>98.337990000000005</v>
      </c>
      <c r="K1542" s="2">
        <v>98.905829999999995</v>
      </c>
      <c r="L1542" s="2">
        <v>99.919820000000001</v>
      </c>
      <c r="M1542" s="2">
        <v>99.537599999999998</v>
      </c>
      <c r="N1542" s="2">
        <v>98.440910000000002</v>
      </c>
      <c r="O1542" s="2">
        <v>97.567543749999999</v>
      </c>
      <c r="P1542" s="2">
        <v>1.427286834</v>
      </c>
    </row>
    <row r="1543" spans="1:16" x14ac:dyDescent="0.2">
      <c r="A1543" s="1" t="s">
        <v>59</v>
      </c>
      <c r="B1543" s="2" t="s">
        <v>56</v>
      </c>
      <c r="C1543" s="2" t="s">
        <v>19</v>
      </c>
      <c r="D1543" s="2" t="s">
        <v>37</v>
      </c>
      <c r="E1543" s="4">
        <v>44782.791666666664</v>
      </c>
      <c r="F1543" s="2">
        <v>0</v>
      </c>
      <c r="G1543" s="2">
        <v>3.9041329999999999</v>
      </c>
      <c r="H1543" s="2">
        <v>4.3106010000000001</v>
      </c>
      <c r="I1543" s="2">
        <v>4.0227550000000001</v>
      </c>
      <c r="J1543" s="2">
        <v>3.7660480000000001</v>
      </c>
      <c r="K1543" s="2">
        <v>3.7002830000000002</v>
      </c>
      <c r="L1543" s="2">
        <v>4.5623889999999996</v>
      </c>
      <c r="M1543" s="2">
        <v>5.2627160000000002</v>
      </c>
      <c r="N1543" s="2">
        <v>4.32822</v>
      </c>
      <c r="O1543" s="2">
        <v>4.2321431250000003</v>
      </c>
      <c r="P1543" s="2">
        <v>0.181170947</v>
      </c>
    </row>
    <row r="1544" spans="1:16" x14ac:dyDescent="0.2">
      <c r="A1544" s="1" t="s">
        <v>59</v>
      </c>
      <c r="B1544" s="2" t="s">
        <v>56</v>
      </c>
      <c r="C1544" s="2" t="s">
        <v>19</v>
      </c>
      <c r="D1544" s="2" t="s">
        <v>37</v>
      </c>
      <c r="E1544" s="4">
        <v>44782.916666666664</v>
      </c>
      <c r="F1544" s="2">
        <v>3</v>
      </c>
      <c r="G1544" s="2">
        <v>5.3635820000000001</v>
      </c>
      <c r="H1544" s="2">
        <v>5.3584610000000001</v>
      </c>
      <c r="I1544" s="2">
        <v>5.6917200000000001</v>
      </c>
      <c r="J1544" s="2">
        <v>4.8487359999999997</v>
      </c>
      <c r="K1544" s="2">
        <v>5.0176879999999997</v>
      </c>
      <c r="L1544" s="2">
        <v>5.6750559999999997</v>
      </c>
      <c r="M1544" s="2">
        <v>6.8071859999999997</v>
      </c>
      <c r="N1544" s="2">
        <v>5.1085149999999997</v>
      </c>
      <c r="O1544" s="2">
        <v>5.4838680000000002</v>
      </c>
      <c r="P1544" s="2">
        <v>0.216412627</v>
      </c>
    </row>
    <row r="1545" spans="1:16" x14ac:dyDescent="0.2">
      <c r="A1545" s="1" t="s">
        <v>59</v>
      </c>
      <c r="B1545" s="2" t="s">
        <v>56</v>
      </c>
      <c r="C1545" s="2" t="s">
        <v>19</v>
      </c>
      <c r="D1545" s="2" t="s">
        <v>37</v>
      </c>
      <c r="E1545" s="4">
        <v>44783.041666666664</v>
      </c>
      <c r="F1545" s="2">
        <v>6</v>
      </c>
      <c r="G1545" s="2">
        <v>6.0433510000000004</v>
      </c>
      <c r="H1545" s="2">
        <v>6.1395730000000004</v>
      </c>
      <c r="I1545" s="2">
        <v>6.3238909999999997</v>
      </c>
      <c r="J1545" s="2">
        <v>4.8273599999999997</v>
      </c>
      <c r="K1545" s="2">
        <v>5.7744210000000002</v>
      </c>
      <c r="L1545" s="2">
        <v>6.2248010000000003</v>
      </c>
      <c r="M1545" s="2">
        <v>7.2795560000000004</v>
      </c>
      <c r="N1545" s="2">
        <v>4.526878</v>
      </c>
      <c r="O1545" s="2">
        <v>5.8924788750000001</v>
      </c>
      <c r="P1545" s="2">
        <v>0.30815223800000002</v>
      </c>
    </row>
    <row r="1546" spans="1:16" x14ac:dyDescent="0.2">
      <c r="A1546" s="1" t="s">
        <v>59</v>
      </c>
      <c r="B1546" s="2" t="s">
        <v>56</v>
      </c>
      <c r="C1546" s="2" t="s">
        <v>19</v>
      </c>
      <c r="D1546" s="2" t="s">
        <v>37</v>
      </c>
      <c r="E1546" s="4">
        <v>44783.166666666664</v>
      </c>
      <c r="F1546" s="2">
        <v>9</v>
      </c>
      <c r="G1546" s="2">
        <v>6.4657999999999998</v>
      </c>
      <c r="H1546" s="2">
        <v>6.972315</v>
      </c>
      <c r="I1546" s="2">
        <v>7.5816759999999999</v>
      </c>
      <c r="J1546" s="2">
        <v>5.4805640000000002</v>
      </c>
      <c r="K1546" s="2">
        <v>5.6499940000000004</v>
      </c>
      <c r="L1546" s="2">
        <v>6.9357090000000001</v>
      </c>
      <c r="M1546" s="2">
        <v>8.0793130000000009</v>
      </c>
      <c r="N1546" s="2">
        <v>5.7439619999999998</v>
      </c>
      <c r="O1546" s="2">
        <v>6.6136666249999996</v>
      </c>
      <c r="P1546" s="2">
        <v>0.33563209399999999</v>
      </c>
    </row>
    <row r="1547" spans="1:16" x14ac:dyDescent="0.2">
      <c r="A1547" s="1" t="s">
        <v>59</v>
      </c>
      <c r="B1547" s="2" t="s">
        <v>56</v>
      </c>
      <c r="C1547" s="2" t="s">
        <v>19</v>
      </c>
      <c r="D1547" s="2" t="s">
        <v>37</v>
      </c>
      <c r="E1547" s="4">
        <v>44783.291666666664</v>
      </c>
      <c r="F1547" s="2">
        <v>12</v>
      </c>
      <c r="G1547" s="2">
        <v>7.5110619999999999</v>
      </c>
      <c r="H1547" s="2">
        <v>8.284186</v>
      </c>
      <c r="I1547" s="2">
        <v>8.084365</v>
      </c>
      <c r="J1547" s="2">
        <v>5.5326700000000004</v>
      </c>
      <c r="K1547" s="2">
        <v>7.2958769999999999</v>
      </c>
      <c r="L1547" s="2">
        <v>7.2829689999999996</v>
      </c>
      <c r="M1547" s="2">
        <v>10.363580000000001</v>
      </c>
      <c r="N1547" s="2">
        <v>5.9164649999999996</v>
      </c>
      <c r="O1547" s="2">
        <v>7.5338967500000003</v>
      </c>
      <c r="P1547" s="2">
        <v>0.52803865699999997</v>
      </c>
    </row>
    <row r="1548" spans="1:16" x14ac:dyDescent="0.2">
      <c r="A1548" s="1" t="s">
        <v>59</v>
      </c>
      <c r="B1548" s="2" t="s">
        <v>56</v>
      </c>
      <c r="C1548" s="2" t="s">
        <v>19</v>
      </c>
      <c r="D1548" s="2" t="s">
        <v>37</v>
      </c>
      <c r="E1548" s="4">
        <v>44783.416666666664</v>
      </c>
      <c r="F1548" s="2">
        <v>15</v>
      </c>
      <c r="G1548" s="2">
        <v>7.9929249999999996</v>
      </c>
      <c r="H1548" s="2">
        <v>9.4413119999999999</v>
      </c>
      <c r="I1548" s="2">
        <v>8.3117049999999999</v>
      </c>
      <c r="J1548" s="2">
        <v>6.5369580000000003</v>
      </c>
      <c r="K1548" s="2">
        <v>6.8226889999999996</v>
      </c>
      <c r="L1548" s="2">
        <v>8.8777740000000005</v>
      </c>
      <c r="M1548" s="2">
        <v>9.7768969999999999</v>
      </c>
      <c r="N1548" s="2">
        <v>7.090662</v>
      </c>
      <c r="O1548" s="2">
        <v>8.1063652499999996</v>
      </c>
      <c r="P1548" s="2">
        <v>0.430227943</v>
      </c>
    </row>
    <row r="1549" spans="1:16" x14ac:dyDescent="0.2">
      <c r="A1549" s="1" t="s">
        <v>59</v>
      </c>
      <c r="B1549" s="2" t="s">
        <v>56</v>
      </c>
      <c r="C1549" s="2" t="s">
        <v>19</v>
      </c>
      <c r="D1549" s="2" t="s">
        <v>37</v>
      </c>
      <c r="E1549" s="4">
        <v>44783.541666666664</v>
      </c>
      <c r="F1549" s="2">
        <v>18</v>
      </c>
      <c r="G1549" s="2">
        <v>11.64588</v>
      </c>
      <c r="H1549" s="2">
        <v>11.462109999999999</v>
      </c>
      <c r="I1549" s="2">
        <v>11.465109999999999</v>
      </c>
      <c r="J1549" s="2">
        <v>7.2294309999999999</v>
      </c>
      <c r="K1549" s="2">
        <v>7.4001570000000001</v>
      </c>
      <c r="L1549" s="2">
        <v>9.2451760000000007</v>
      </c>
      <c r="M1549" s="2">
        <v>11.769970000000001</v>
      </c>
      <c r="N1549" s="2">
        <v>8.0013909999999999</v>
      </c>
      <c r="O1549" s="2">
        <v>9.7774031249999993</v>
      </c>
      <c r="P1549" s="2">
        <v>0.71625347399999995</v>
      </c>
    </row>
    <row r="1550" spans="1:16" x14ac:dyDescent="0.2">
      <c r="A1550" s="1" t="s">
        <v>59</v>
      </c>
      <c r="B1550" s="2" t="s">
        <v>56</v>
      </c>
      <c r="C1550" s="2" t="s">
        <v>19</v>
      </c>
      <c r="D1550" s="2" t="s">
        <v>37</v>
      </c>
      <c r="E1550" s="4">
        <v>44783.666666666664</v>
      </c>
      <c r="F1550" s="2">
        <v>21</v>
      </c>
      <c r="G1550" s="2">
        <v>12.27792</v>
      </c>
      <c r="H1550" s="2">
        <v>13.05241</v>
      </c>
      <c r="I1550" s="2">
        <v>13.013820000000001</v>
      </c>
      <c r="J1550" s="2">
        <v>10.043839999999999</v>
      </c>
      <c r="K1550" s="2">
        <v>10.35027</v>
      </c>
      <c r="L1550" s="2">
        <v>12.49774</v>
      </c>
      <c r="M1550" s="2">
        <v>14.50263</v>
      </c>
      <c r="N1550" s="2">
        <v>11.16901</v>
      </c>
      <c r="O1550" s="2">
        <v>12.113455</v>
      </c>
      <c r="P1550" s="2">
        <v>0.53216670399999999</v>
      </c>
    </row>
    <row r="1551" spans="1:16" x14ac:dyDescent="0.2">
      <c r="A1551" s="1" t="s">
        <v>59</v>
      </c>
      <c r="B1551" s="2" t="s">
        <v>56</v>
      </c>
      <c r="C1551" s="2" t="s">
        <v>19</v>
      </c>
      <c r="D1551" s="2" t="s">
        <v>37</v>
      </c>
      <c r="E1551" s="4">
        <v>44783.791666666664</v>
      </c>
      <c r="F1551" s="2">
        <v>24</v>
      </c>
      <c r="G1551" s="2">
        <v>12.50826</v>
      </c>
      <c r="H1551" s="2">
        <v>13.9617</v>
      </c>
      <c r="I1551" s="2">
        <v>13.237880000000001</v>
      </c>
      <c r="J1551" s="2">
        <v>11.55198</v>
      </c>
      <c r="K1551" s="2">
        <v>12.19904</v>
      </c>
      <c r="L1551" s="2">
        <v>14.593260000000001</v>
      </c>
      <c r="M1551" s="2">
        <v>15.88724</v>
      </c>
      <c r="N1551" s="2">
        <v>12.49563</v>
      </c>
      <c r="O1551" s="2">
        <v>13.30437375</v>
      </c>
      <c r="P1551" s="2">
        <v>0.50620145500000002</v>
      </c>
    </row>
    <row r="1552" spans="1:16" x14ac:dyDescent="0.2">
      <c r="A1552" s="1" t="s">
        <v>59</v>
      </c>
      <c r="B1552" s="2" t="s">
        <v>56</v>
      </c>
      <c r="C1552" s="2" t="s">
        <v>19</v>
      </c>
      <c r="D1552" s="2" t="s">
        <v>37</v>
      </c>
      <c r="E1552" s="4">
        <v>44783.916666666664</v>
      </c>
      <c r="F1552" s="2">
        <v>27</v>
      </c>
      <c r="G1552" s="2">
        <v>18.280090000000001</v>
      </c>
      <c r="H1552" s="2">
        <v>18.625979999999998</v>
      </c>
      <c r="I1552" s="2">
        <v>19.428129999999999</v>
      </c>
      <c r="J1552" s="2">
        <v>13.9419</v>
      </c>
      <c r="K1552" s="2">
        <v>15.510199999999999</v>
      </c>
      <c r="L1552" s="2">
        <v>16.72927</v>
      </c>
      <c r="M1552" s="2">
        <v>18.573119999999999</v>
      </c>
      <c r="N1552" s="2">
        <v>14.8949</v>
      </c>
      <c r="O1552" s="2">
        <v>16.997948749999999</v>
      </c>
      <c r="P1552" s="2">
        <v>0.71625451799999995</v>
      </c>
    </row>
    <row r="1553" spans="1:16" x14ac:dyDescent="0.2">
      <c r="A1553" s="1" t="s">
        <v>59</v>
      </c>
      <c r="B1553" s="2" t="s">
        <v>56</v>
      </c>
      <c r="C1553" s="2" t="s">
        <v>19</v>
      </c>
      <c r="D1553" s="2" t="s">
        <v>37</v>
      </c>
      <c r="E1553" s="4">
        <v>44784.041666666664</v>
      </c>
      <c r="F1553" s="2">
        <v>30</v>
      </c>
      <c r="G1553" s="2">
        <v>18.528390000000002</v>
      </c>
      <c r="H1553" s="2">
        <v>20.32349</v>
      </c>
      <c r="I1553" s="2">
        <v>19.301649999999999</v>
      </c>
      <c r="J1553" s="2">
        <v>16.768049999999999</v>
      </c>
      <c r="K1553" s="2">
        <v>18.592310000000001</v>
      </c>
      <c r="L1553" s="2">
        <v>20.60492</v>
      </c>
      <c r="M1553" s="2">
        <v>24.80311</v>
      </c>
      <c r="N1553" s="2">
        <v>18.815349999999999</v>
      </c>
      <c r="O1553" s="2">
        <v>19.717158749999999</v>
      </c>
      <c r="P1553" s="2">
        <v>0.83862411299999995</v>
      </c>
    </row>
    <row r="1554" spans="1:16" x14ac:dyDescent="0.2">
      <c r="A1554" s="1" t="s">
        <v>59</v>
      </c>
      <c r="B1554" s="2" t="s">
        <v>56</v>
      </c>
      <c r="C1554" s="2" t="s">
        <v>19</v>
      </c>
      <c r="D1554" s="2" t="s">
        <v>37</v>
      </c>
      <c r="E1554" s="4">
        <v>44784.166666666664</v>
      </c>
      <c r="F1554" s="2">
        <v>33</v>
      </c>
      <c r="G1554" s="2">
        <v>25.097239999999999</v>
      </c>
      <c r="H1554" s="2">
        <v>25.76125</v>
      </c>
      <c r="I1554" s="2">
        <v>24.636420000000001</v>
      </c>
      <c r="J1554" s="2">
        <v>17.73922</v>
      </c>
      <c r="K1554" s="2">
        <v>19.201820000000001</v>
      </c>
      <c r="L1554" s="2">
        <v>24.857410000000002</v>
      </c>
      <c r="M1554" s="2">
        <v>28.0733</v>
      </c>
      <c r="N1554" s="2">
        <v>22.393470000000001</v>
      </c>
      <c r="O1554" s="2">
        <v>23.47001625</v>
      </c>
      <c r="P1554" s="2">
        <v>1.2290506379999999</v>
      </c>
    </row>
    <row r="1555" spans="1:16" x14ac:dyDescent="0.2">
      <c r="A1555" s="1" t="s">
        <v>59</v>
      </c>
      <c r="B1555" s="2" t="s">
        <v>56</v>
      </c>
      <c r="C1555" s="2" t="s">
        <v>19</v>
      </c>
      <c r="D1555" s="2" t="s">
        <v>37</v>
      </c>
      <c r="E1555" s="4">
        <v>44784.291666666664</v>
      </c>
      <c r="F1555" s="2">
        <v>36</v>
      </c>
      <c r="G1555" s="2">
        <v>30.35812</v>
      </c>
      <c r="H1555" s="2">
        <v>33.710329999999999</v>
      </c>
      <c r="I1555" s="2">
        <v>30.156389999999998</v>
      </c>
      <c r="J1555" s="2">
        <v>25.39404</v>
      </c>
      <c r="K1555" s="2">
        <v>26.051749999999998</v>
      </c>
      <c r="L1555" s="2">
        <v>29.95308</v>
      </c>
      <c r="M1555" s="2">
        <v>32.233040000000003</v>
      </c>
      <c r="N1555" s="2">
        <v>26.844069999999999</v>
      </c>
      <c r="O1555" s="2">
        <v>29.337602499999999</v>
      </c>
      <c r="P1555" s="2">
        <v>1.0535755600000001</v>
      </c>
    </row>
    <row r="1556" spans="1:16" x14ac:dyDescent="0.2">
      <c r="A1556" s="1" t="s">
        <v>59</v>
      </c>
      <c r="B1556" s="2" t="s">
        <v>56</v>
      </c>
      <c r="C1556" s="2" t="s">
        <v>19</v>
      </c>
      <c r="D1556" s="2" t="s">
        <v>37</v>
      </c>
      <c r="E1556" s="4">
        <v>44784.416666666664</v>
      </c>
      <c r="F1556" s="2">
        <v>39</v>
      </c>
      <c r="G1556" s="2">
        <v>35.995480000000001</v>
      </c>
      <c r="H1556" s="2">
        <v>38.778550000000003</v>
      </c>
      <c r="I1556" s="2">
        <v>34.829140000000002</v>
      </c>
      <c r="J1556" s="2">
        <v>25.01482</v>
      </c>
      <c r="K1556" s="2">
        <v>26.025189999999998</v>
      </c>
      <c r="L1556" s="2">
        <v>34.104489999999998</v>
      </c>
      <c r="M1556" s="2">
        <v>37.950710000000001</v>
      </c>
      <c r="N1556" s="2">
        <v>33.328029999999998</v>
      </c>
      <c r="O1556" s="2">
        <v>33.25330125</v>
      </c>
      <c r="P1556" s="2">
        <v>1.80991864</v>
      </c>
    </row>
    <row r="1557" spans="1:16" x14ac:dyDescent="0.2">
      <c r="A1557" s="1" t="s">
        <v>59</v>
      </c>
      <c r="B1557" s="2" t="s">
        <v>56</v>
      </c>
      <c r="C1557" s="2" t="s">
        <v>19</v>
      </c>
      <c r="D1557" s="2" t="s">
        <v>37</v>
      </c>
      <c r="E1557" s="4">
        <v>44784.541666666664</v>
      </c>
      <c r="F1557" s="2">
        <v>42</v>
      </c>
      <c r="G1557" s="2">
        <v>42.259070000000001</v>
      </c>
      <c r="H1557" s="2">
        <v>45.871870000000001</v>
      </c>
      <c r="I1557" s="2">
        <v>42.206949999999999</v>
      </c>
      <c r="J1557" s="2">
        <v>33.461669999999998</v>
      </c>
      <c r="K1557" s="2">
        <v>34.747109999999999</v>
      </c>
      <c r="L1557" s="2">
        <v>42.93562</v>
      </c>
      <c r="M1557" s="2">
        <v>45.69144</v>
      </c>
      <c r="N1557" s="2">
        <v>39.729640000000003</v>
      </c>
      <c r="O1557" s="2">
        <v>40.862921249999999</v>
      </c>
      <c r="P1557" s="2">
        <v>1.6362079380000001</v>
      </c>
    </row>
    <row r="1558" spans="1:16" x14ac:dyDescent="0.2">
      <c r="A1558" s="1" t="s">
        <v>59</v>
      </c>
      <c r="B1558" s="2" t="s">
        <v>56</v>
      </c>
      <c r="C1558" s="2" t="s">
        <v>19</v>
      </c>
      <c r="D1558" s="2" t="s">
        <v>37</v>
      </c>
      <c r="E1558" s="4">
        <v>44784.666666666664</v>
      </c>
      <c r="F1558" s="2">
        <v>45</v>
      </c>
      <c r="G1558" s="2">
        <v>50.294750000000001</v>
      </c>
      <c r="H1558" s="2">
        <v>53.336559999999999</v>
      </c>
      <c r="I1558" s="2">
        <v>47.64573</v>
      </c>
      <c r="J1558" s="2">
        <v>36.876019999999997</v>
      </c>
      <c r="K1558" s="2">
        <v>37.278449999999999</v>
      </c>
      <c r="L1558" s="2">
        <v>47.26529</v>
      </c>
      <c r="M1558" s="2">
        <v>51.207459999999998</v>
      </c>
      <c r="N1558" s="2">
        <v>44.65314</v>
      </c>
      <c r="O1558" s="2">
        <v>46.069674999999997</v>
      </c>
      <c r="P1558" s="2">
        <v>2.1744648620000002</v>
      </c>
    </row>
    <row r="1559" spans="1:16" x14ac:dyDescent="0.2">
      <c r="A1559" s="1" t="s">
        <v>59</v>
      </c>
      <c r="B1559" s="2" t="s">
        <v>56</v>
      </c>
      <c r="C1559" s="2" t="s">
        <v>19</v>
      </c>
      <c r="D1559" s="2" t="s">
        <v>37</v>
      </c>
      <c r="E1559" s="4">
        <v>44784.791666666664</v>
      </c>
      <c r="F1559" s="2">
        <v>48</v>
      </c>
      <c r="G1559" s="2">
        <v>59.85078</v>
      </c>
      <c r="H1559" s="2">
        <v>65.569550000000007</v>
      </c>
      <c r="I1559" s="2">
        <v>58.823279999999997</v>
      </c>
      <c r="J1559" s="2">
        <v>49.20926</v>
      </c>
      <c r="K1559" s="2">
        <v>51.113770000000002</v>
      </c>
      <c r="L1559" s="2">
        <v>58.211860000000001</v>
      </c>
      <c r="M1559" s="2">
        <v>60.40728</v>
      </c>
      <c r="N1559" s="2">
        <v>55.948079999999997</v>
      </c>
      <c r="O1559" s="2">
        <v>57.391732500000003</v>
      </c>
      <c r="P1559" s="2">
        <v>1.8573641059999999</v>
      </c>
    </row>
    <row r="1560" spans="1:16" x14ac:dyDescent="0.2">
      <c r="A1560" s="1" t="s">
        <v>59</v>
      </c>
      <c r="B1560" s="2" t="s">
        <v>56</v>
      </c>
      <c r="C1560" s="2" t="s">
        <v>19</v>
      </c>
      <c r="D1560" s="2" t="s">
        <v>37</v>
      </c>
      <c r="E1560" s="4">
        <v>44784.916666666664</v>
      </c>
      <c r="F1560" s="2">
        <v>51</v>
      </c>
      <c r="G1560" s="2">
        <v>71.233270000000005</v>
      </c>
      <c r="H1560" s="2">
        <v>74.006649999999993</v>
      </c>
      <c r="I1560" s="2">
        <v>68.815219999999997</v>
      </c>
      <c r="J1560" s="2">
        <v>53.116459999999996</v>
      </c>
      <c r="K1560" s="2">
        <v>53.412770000000002</v>
      </c>
      <c r="L1560" s="2">
        <v>61.530119999999997</v>
      </c>
      <c r="M1560" s="2">
        <v>65.134330000000006</v>
      </c>
      <c r="N1560" s="2">
        <v>62.647709999999996</v>
      </c>
      <c r="O1560" s="2">
        <v>63.737066249999998</v>
      </c>
      <c r="P1560" s="2">
        <v>2.7217480319999998</v>
      </c>
    </row>
    <row r="1561" spans="1:16" x14ac:dyDescent="0.2">
      <c r="A1561" s="1" t="s">
        <v>59</v>
      </c>
      <c r="B1561" s="2" t="s">
        <v>56</v>
      </c>
      <c r="C1561" s="2" t="s">
        <v>19</v>
      </c>
      <c r="D1561" s="2" t="s">
        <v>37</v>
      </c>
      <c r="E1561" s="4">
        <v>44785.041666666664</v>
      </c>
      <c r="F1561" s="2">
        <v>54</v>
      </c>
      <c r="G1561" s="2">
        <v>75.280820000000006</v>
      </c>
      <c r="H1561" s="2">
        <v>79.257189999999994</v>
      </c>
      <c r="I1561" s="2">
        <v>72.281599999999997</v>
      </c>
      <c r="J1561" s="2">
        <v>64.924809999999994</v>
      </c>
      <c r="K1561" s="2">
        <v>66.137540000000001</v>
      </c>
      <c r="L1561" s="2">
        <v>75.014070000000004</v>
      </c>
      <c r="M1561" s="2">
        <v>80.453729999999993</v>
      </c>
      <c r="N1561" s="2">
        <v>75.021240000000006</v>
      </c>
      <c r="O1561" s="2">
        <v>73.546374999999998</v>
      </c>
      <c r="P1561" s="2">
        <v>1.975223725</v>
      </c>
    </row>
    <row r="1562" spans="1:16" x14ac:dyDescent="0.2">
      <c r="A1562" s="1" t="s">
        <v>59</v>
      </c>
      <c r="B1562" s="2" t="s">
        <v>56</v>
      </c>
      <c r="C1562" s="2" t="s">
        <v>19</v>
      </c>
      <c r="D1562" s="2" t="s">
        <v>37</v>
      </c>
      <c r="E1562" s="4">
        <v>44785.166666666664</v>
      </c>
      <c r="F1562" s="2">
        <v>57</v>
      </c>
      <c r="G1562" s="2">
        <v>85.49579</v>
      </c>
      <c r="H1562" s="2">
        <v>87.342579999999998</v>
      </c>
      <c r="I1562" s="2">
        <v>83.614850000000004</v>
      </c>
      <c r="J1562" s="2">
        <v>72.181970000000007</v>
      </c>
      <c r="K1562" s="2">
        <v>71.28004</v>
      </c>
      <c r="L1562" s="2">
        <v>81.373260000000002</v>
      </c>
      <c r="M1562" s="2">
        <v>86.302369999999996</v>
      </c>
      <c r="N1562" s="2">
        <v>82.178820000000002</v>
      </c>
      <c r="O1562" s="2">
        <v>81.221209999999999</v>
      </c>
      <c r="P1562" s="2">
        <v>2.1907506909999999</v>
      </c>
    </row>
    <row r="1563" spans="1:16" x14ac:dyDescent="0.2">
      <c r="A1563" s="1" t="s">
        <v>59</v>
      </c>
      <c r="B1563" s="2" t="s">
        <v>56</v>
      </c>
      <c r="C1563" s="2" t="s">
        <v>19</v>
      </c>
      <c r="D1563" s="2" t="s">
        <v>37</v>
      </c>
      <c r="E1563" s="4">
        <v>44785.291666666664</v>
      </c>
      <c r="F1563" s="2">
        <v>60</v>
      </c>
      <c r="G1563" s="2">
        <v>92.285089999999997</v>
      </c>
      <c r="H1563" s="2">
        <v>96.111159999999998</v>
      </c>
      <c r="I1563" s="2">
        <v>92.245000000000005</v>
      </c>
      <c r="J1563" s="2">
        <v>84.221950000000007</v>
      </c>
      <c r="K1563" s="2">
        <v>85.174480000000003</v>
      </c>
      <c r="L1563" s="2">
        <v>91.318079999999995</v>
      </c>
      <c r="M1563" s="2">
        <v>93.994950000000003</v>
      </c>
      <c r="N1563" s="2">
        <v>92.695239999999998</v>
      </c>
      <c r="O1563" s="2">
        <v>91.005743749999993</v>
      </c>
      <c r="P1563" s="2">
        <v>1.4708389129999999</v>
      </c>
    </row>
    <row r="1564" spans="1:16" x14ac:dyDescent="0.2">
      <c r="A1564" s="1" t="s">
        <v>59</v>
      </c>
      <c r="B1564" s="2" t="s">
        <v>56</v>
      </c>
      <c r="C1564" s="2" t="s">
        <v>19</v>
      </c>
      <c r="D1564" s="2" t="s">
        <v>37</v>
      </c>
      <c r="E1564" s="4">
        <v>44785.416666666664</v>
      </c>
      <c r="F1564" s="2">
        <v>63</v>
      </c>
      <c r="G1564" s="2">
        <v>97.475009999999997</v>
      </c>
      <c r="H1564" s="2">
        <v>98.426630000000003</v>
      </c>
      <c r="I1564" s="2">
        <v>97.518649999999994</v>
      </c>
      <c r="J1564" s="2">
        <v>89.841899999999995</v>
      </c>
      <c r="K1564" s="2">
        <v>90.291589999999999</v>
      </c>
      <c r="L1564" s="2">
        <v>94.776340000000005</v>
      </c>
      <c r="M1564" s="2">
        <v>97.525880000000001</v>
      </c>
      <c r="N1564" s="2">
        <v>94.524889999999999</v>
      </c>
      <c r="O1564" s="2">
        <v>95.047611250000003</v>
      </c>
      <c r="P1564" s="2">
        <v>1.192415572</v>
      </c>
    </row>
    <row r="1565" spans="1:16" x14ac:dyDescent="0.2">
      <c r="A1565" s="1" t="s">
        <v>59</v>
      </c>
      <c r="B1565" s="2" t="s">
        <v>56</v>
      </c>
      <c r="C1565" s="2" t="s">
        <v>19</v>
      </c>
      <c r="D1565" s="2" t="s">
        <v>37</v>
      </c>
      <c r="E1565" s="4">
        <v>44785.541666666664</v>
      </c>
      <c r="F1565" s="2">
        <v>66</v>
      </c>
      <c r="G1565" s="2">
        <v>99.496899999999997</v>
      </c>
      <c r="H1565" s="2">
        <v>99.536580000000001</v>
      </c>
      <c r="I1565" s="2">
        <v>99.219710000000006</v>
      </c>
      <c r="J1565" s="2">
        <v>96.352500000000006</v>
      </c>
      <c r="K1565" s="2">
        <v>95.816209999999998</v>
      </c>
      <c r="L1565" s="2">
        <v>98.149240000000006</v>
      </c>
      <c r="M1565" s="2">
        <v>99.713579999999993</v>
      </c>
      <c r="N1565" s="2">
        <v>98.650630000000007</v>
      </c>
      <c r="O1565" s="2">
        <v>98.366918749999996</v>
      </c>
      <c r="P1565" s="2">
        <v>0.53247381999999999</v>
      </c>
    </row>
    <row r="1566" spans="1:16" x14ac:dyDescent="0.2">
      <c r="A1566" s="1" t="s">
        <v>59</v>
      </c>
      <c r="B1566" s="2" t="s">
        <v>56</v>
      </c>
      <c r="C1566" s="2" t="s">
        <v>21</v>
      </c>
      <c r="D1566" s="2" t="s">
        <v>38</v>
      </c>
      <c r="E1566" s="4">
        <v>44782.791666666664</v>
      </c>
      <c r="F1566" s="2">
        <v>0</v>
      </c>
      <c r="G1566" s="2">
        <v>3.9668920000000001</v>
      </c>
      <c r="H1566" s="2">
        <v>5.155157</v>
      </c>
      <c r="I1566" s="2">
        <v>5.1171870000000004</v>
      </c>
      <c r="J1566" s="2">
        <v>2.8372220000000001</v>
      </c>
      <c r="K1566" s="2">
        <v>2.879766</v>
      </c>
      <c r="L1566" s="2">
        <v>3.7421470000000001</v>
      </c>
      <c r="M1566" s="2">
        <v>3.6733760000000002</v>
      </c>
      <c r="N1566" s="2">
        <v>4.9931020000000004</v>
      </c>
      <c r="O1566" s="2">
        <v>4.0456061249999999</v>
      </c>
      <c r="P1566" s="2">
        <v>0.33629682799999999</v>
      </c>
    </row>
    <row r="1567" spans="1:16" x14ac:dyDescent="0.2">
      <c r="A1567" s="1" t="s">
        <v>59</v>
      </c>
      <c r="B1567" s="2" t="s">
        <v>56</v>
      </c>
      <c r="C1567" s="2" t="s">
        <v>21</v>
      </c>
      <c r="D1567" s="2" t="s">
        <v>38</v>
      </c>
      <c r="E1567" s="4">
        <v>44782.916666666664</v>
      </c>
      <c r="F1567" s="2">
        <v>3</v>
      </c>
      <c r="G1567" s="2">
        <v>4.8724999999999996</v>
      </c>
      <c r="H1567" s="2">
        <v>6.5635250000000003</v>
      </c>
      <c r="I1567" s="2">
        <v>6.405087</v>
      </c>
      <c r="J1567" s="2">
        <v>3.4986890000000002</v>
      </c>
      <c r="K1567" s="2">
        <v>3.6386859999999999</v>
      </c>
      <c r="L1567" s="2">
        <v>4.3213910000000002</v>
      </c>
      <c r="M1567" s="2">
        <v>4.7449339999999998</v>
      </c>
      <c r="N1567" s="2">
        <v>6.3071580000000003</v>
      </c>
      <c r="O1567" s="2">
        <v>5.0439962500000002</v>
      </c>
      <c r="P1567" s="2">
        <v>0.43836123799999999</v>
      </c>
    </row>
    <row r="1568" spans="1:16" x14ac:dyDescent="0.2">
      <c r="A1568" s="1" t="s">
        <v>59</v>
      </c>
      <c r="B1568" s="2" t="s">
        <v>56</v>
      </c>
      <c r="C1568" s="2" t="s">
        <v>21</v>
      </c>
      <c r="D1568" s="2" t="s">
        <v>38</v>
      </c>
      <c r="E1568" s="4">
        <v>44783.041666666664</v>
      </c>
      <c r="F1568" s="2">
        <v>6</v>
      </c>
      <c r="G1568" s="2">
        <v>5.8039899999999998</v>
      </c>
      <c r="H1568" s="2">
        <v>8.0632640000000002</v>
      </c>
      <c r="I1568" s="2">
        <v>7.6694310000000003</v>
      </c>
      <c r="J1568" s="2">
        <v>3.7289659999999998</v>
      </c>
      <c r="K1568" s="2">
        <v>3.477176</v>
      </c>
      <c r="L1568" s="2">
        <v>4.7140649999999997</v>
      </c>
      <c r="M1568" s="2">
        <v>4.9827219999999999</v>
      </c>
      <c r="N1568" s="2">
        <v>6.821186</v>
      </c>
      <c r="O1568" s="2">
        <v>5.6576000000000004</v>
      </c>
      <c r="P1568" s="2">
        <v>0.61280447500000002</v>
      </c>
    </row>
    <row r="1569" spans="1:16" x14ac:dyDescent="0.2">
      <c r="A1569" s="1" t="s">
        <v>59</v>
      </c>
      <c r="B1569" s="2" t="s">
        <v>56</v>
      </c>
      <c r="C1569" s="2" t="s">
        <v>21</v>
      </c>
      <c r="D1569" s="2" t="s">
        <v>38</v>
      </c>
      <c r="E1569" s="4">
        <v>44783.166666666664</v>
      </c>
      <c r="F1569" s="2">
        <v>9</v>
      </c>
      <c r="G1569" s="2">
        <v>6.6663690000000004</v>
      </c>
      <c r="H1569" s="2">
        <v>8.5662310000000002</v>
      </c>
      <c r="I1569" s="2">
        <v>8.6705120000000004</v>
      </c>
      <c r="J1569" s="2">
        <v>4.3836740000000001</v>
      </c>
      <c r="K1569" s="2">
        <v>4.5489360000000003</v>
      </c>
      <c r="L1569" s="2">
        <v>5.1628069999999999</v>
      </c>
      <c r="M1569" s="2">
        <v>5.2484419999999998</v>
      </c>
      <c r="N1569" s="2">
        <v>7.8011650000000001</v>
      </c>
      <c r="O1569" s="2">
        <v>6.3810169999999999</v>
      </c>
      <c r="P1569" s="2">
        <v>0.63002062400000003</v>
      </c>
    </row>
    <row r="1570" spans="1:16" x14ac:dyDescent="0.2">
      <c r="A1570" s="1" t="s">
        <v>59</v>
      </c>
      <c r="B1570" s="2" t="s">
        <v>56</v>
      </c>
      <c r="C1570" s="2" t="s">
        <v>21</v>
      </c>
      <c r="D1570" s="2" t="s">
        <v>38</v>
      </c>
      <c r="E1570" s="4">
        <v>44783.291666666664</v>
      </c>
      <c r="F1570" s="2">
        <v>12</v>
      </c>
      <c r="G1570" s="2">
        <v>7.4063730000000003</v>
      </c>
      <c r="H1570" s="2">
        <v>8.8096189999999996</v>
      </c>
      <c r="I1570" s="2">
        <v>9.4096930000000008</v>
      </c>
      <c r="J1570" s="2">
        <v>4.5630730000000002</v>
      </c>
      <c r="K1570" s="2">
        <v>4.8718180000000002</v>
      </c>
      <c r="L1570" s="2">
        <v>5.933128</v>
      </c>
      <c r="M1570" s="2">
        <v>6.0281900000000004</v>
      </c>
      <c r="N1570" s="2">
        <v>8.2516780000000001</v>
      </c>
      <c r="O1570" s="2">
        <v>6.9091965000000002</v>
      </c>
      <c r="P1570" s="2">
        <v>0.64500302200000004</v>
      </c>
    </row>
    <row r="1571" spans="1:16" x14ac:dyDescent="0.2">
      <c r="A1571" s="1" t="s">
        <v>59</v>
      </c>
      <c r="B1571" s="2" t="s">
        <v>56</v>
      </c>
      <c r="C1571" s="2" t="s">
        <v>21</v>
      </c>
      <c r="D1571" s="2" t="s">
        <v>38</v>
      </c>
      <c r="E1571" s="4">
        <v>44783.416666666664</v>
      </c>
      <c r="F1571" s="2">
        <v>15</v>
      </c>
      <c r="G1571" s="2">
        <v>8.6321999999999992</v>
      </c>
      <c r="H1571" s="2">
        <v>10.445869999999999</v>
      </c>
      <c r="I1571" s="2">
        <v>11.282030000000001</v>
      </c>
      <c r="J1571" s="2">
        <v>6.1081589999999997</v>
      </c>
      <c r="K1571" s="2">
        <v>6.9122180000000002</v>
      </c>
      <c r="L1571" s="2">
        <v>6.6462950000000003</v>
      </c>
      <c r="M1571" s="2">
        <v>6.5715130000000004</v>
      </c>
      <c r="N1571" s="2">
        <v>9.3260339999999999</v>
      </c>
      <c r="O1571" s="2">
        <v>8.2405398749999996</v>
      </c>
      <c r="P1571" s="2">
        <v>0.69545197199999997</v>
      </c>
    </row>
    <row r="1572" spans="1:16" x14ac:dyDescent="0.2">
      <c r="A1572" s="1" t="s">
        <v>59</v>
      </c>
      <c r="B1572" s="2" t="s">
        <v>56</v>
      </c>
      <c r="C1572" s="2" t="s">
        <v>21</v>
      </c>
      <c r="D1572" s="2" t="s">
        <v>38</v>
      </c>
      <c r="E1572" s="4">
        <v>44783.541666666664</v>
      </c>
      <c r="F1572" s="2">
        <v>18</v>
      </c>
      <c r="G1572" s="2">
        <v>9.2474329999999991</v>
      </c>
      <c r="H1572" s="2">
        <v>11.931749999999999</v>
      </c>
      <c r="I1572" s="2">
        <v>13.054589999999999</v>
      </c>
      <c r="J1572" s="2">
        <v>7.0295420000000002</v>
      </c>
      <c r="K1572" s="2">
        <v>7.3987230000000004</v>
      </c>
      <c r="L1572" s="2">
        <v>8.7230950000000007</v>
      </c>
      <c r="M1572" s="2">
        <v>8.8313349999999993</v>
      </c>
      <c r="N1572" s="2">
        <v>11.16935</v>
      </c>
      <c r="O1572" s="2">
        <v>9.6732272500000001</v>
      </c>
      <c r="P1572" s="2">
        <v>0.76448159599999999</v>
      </c>
    </row>
    <row r="1573" spans="1:16" x14ac:dyDescent="0.2">
      <c r="A1573" s="1" t="s">
        <v>59</v>
      </c>
      <c r="B1573" s="2" t="s">
        <v>56</v>
      </c>
      <c r="C1573" s="2" t="s">
        <v>21</v>
      </c>
      <c r="D1573" s="2" t="s">
        <v>38</v>
      </c>
      <c r="E1573" s="4">
        <v>44783.666666666664</v>
      </c>
      <c r="F1573" s="2">
        <v>21</v>
      </c>
      <c r="G1573" s="2">
        <v>10.83957</v>
      </c>
      <c r="H1573" s="2">
        <v>13.940390000000001</v>
      </c>
      <c r="I1573" s="2">
        <v>15.26859</v>
      </c>
      <c r="J1573" s="2">
        <v>7.7082879999999996</v>
      </c>
      <c r="K1573" s="2">
        <v>8.9106889999999996</v>
      </c>
      <c r="L1573" s="2">
        <v>10.09083</v>
      </c>
      <c r="M1573" s="2">
        <v>9.5087820000000001</v>
      </c>
      <c r="N1573" s="2">
        <v>13.120900000000001</v>
      </c>
      <c r="O1573" s="2">
        <v>11.173504879999999</v>
      </c>
      <c r="P1573" s="2">
        <v>0.939232081</v>
      </c>
    </row>
    <row r="1574" spans="1:16" x14ac:dyDescent="0.2">
      <c r="A1574" s="1" t="s">
        <v>59</v>
      </c>
      <c r="B1574" s="2" t="s">
        <v>56</v>
      </c>
      <c r="C1574" s="2" t="s">
        <v>21</v>
      </c>
      <c r="D1574" s="2" t="s">
        <v>38</v>
      </c>
      <c r="E1574" s="4">
        <v>44783.791666666664</v>
      </c>
      <c r="F1574" s="2">
        <v>24</v>
      </c>
      <c r="G1574" s="2">
        <v>13.864660000000001</v>
      </c>
      <c r="H1574" s="2">
        <v>18.058070000000001</v>
      </c>
      <c r="I1574" s="2">
        <v>18.910340000000001</v>
      </c>
      <c r="J1574" s="2">
        <v>9.9598429999999993</v>
      </c>
      <c r="K1574" s="2">
        <v>12.76408</v>
      </c>
      <c r="L1574" s="2">
        <v>12.245749999999999</v>
      </c>
      <c r="M1574" s="2">
        <v>11.27773</v>
      </c>
      <c r="N1574" s="2">
        <v>16.25095</v>
      </c>
      <c r="O1574" s="2">
        <v>14.166427880000001</v>
      </c>
      <c r="P1574" s="2">
        <v>1.1478348549999999</v>
      </c>
    </row>
    <row r="1575" spans="1:16" x14ac:dyDescent="0.2">
      <c r="A1575" s="1" t="s">
        <v>59</v>
      </c>
      <c r="B1575" s="2" t="s">
        <v>56</v>
      </c>
      <c r="C1575" s="2" t="s">
        <v>21</v>
      </c>
      <c r="D1575" s="2" t="s">
        <v>38</v>
      </c>
      <c r="E1575" s="4">
        <v>44783.916666666664</v>
      </c>
      <c r="F1575" s="2">
        <v>27</v>
      </c>
      <c r="G1575" s="2">
        <v>15.89345</v>
      </c>
      <c r="H1575" s="2">
        <v>20.281230000000001</v>
      </c>
      <c r="I1575" s="2">
        <v>20.5044</v>
      </c>
      <c r="J1575" s="2">
        <v>10.99568</v>
      </c>
      <c r="K1575" s="2">
        <v>13.367979999999999</v>
      </c>
      <c r="L1575" s="2">
        <v>14.842169999999999</v>
      </c>
      <c r="M1575" s="2">
        <v>14.89115</v>
      </c>
      <c r="N1575" s="2">
        <v>19.538699999999999</v>
      </c>
      <c r="O1575" s="2">
        <v>16.289345000000001</v>
      </c>
      <c r="P1575" s="2">
        <v>1.2321830410000001</v>
      </c>
    </row>
    <row r="1576" spans="1:16" x14ac:dyDescent="0.2">
      <c r="A1576" s="1" t="s">
        <v>59</v>
      </c>
      <c r="B1576" s="2" t="s">
        <v>56</v>
      </c>
      <c r="C1576" s="2" t="s">
        <v>21</v>
      </c>
      <c r="D1576" s="2" t="s">
        <v>38</v>
      </c>
      <c r="E1576" s="4">
        <v>44784.041666666664</v>
      </c>
      <c r="F1576" s="2">
        <v>30</v>
      </c>
      <c r="G1576" s="2">
        <v>20.290849999999999</v>
      </c>
      <c r="H1576" s="2">
        <v>26.032900000000001</v>
      </c>
      <c r="I1576" s="2">
        <v>26.079129999999999</v>
      </c>
      <c r="J1576" s="2">
        <v>14.066459999999999</v>
      </c>
      <c r="K1576" s="2">
        <v>16.419360000000001</v>
      </c>
      <c r="L1576" s="2">
        <v>16.532309999999999</v>
      </c>
      <c r="M1576" s="2">
        <v>15.227539999999999</v>
      </c>
      <c r="N1576" s="2">
        <v>21.867760000000001</v>
      </c>
      <c r="O1576" s="2">
        <v>19.564538750000001</v>
      </c>
      <c r="P1576" s="2">
        <v>1.6809698580000001</v>
      </c>
    </row>
    <row r="1577" spans="1:16" x14ac:dyDescent="0.2">
      <c r="A1577" s="1" t="s">
        <v>59</v>
      </c>
      <c r="B1577" s="2" t="s">
        <v>56</v>
      </c>
      <c r="C1577" s="2" t="s">
        <v>21</v>
      </c>
      <c r="D1577" s="2" t="s">
        <v>38</v>
      </c>
      <c r="E1577" s="4">
        <v>44784.166666666664</v>
      </c>
      <c r="F1577" s="2">
        <v>33</v>
      </c>
      <c r="G1577" s="2">
        <v>23.663</v>
      </c>
      <c r="H1577" s="2">
        <v>28.182839999999999</v>
      </c>
      <c r="I1577" s="2">
        <v>30.24333</v>
      </c>
      <c r="J1577" s="2">
        <v>15.594200000000001</v>
      </c>
      <c r="K1577" s="2">
        <v>19.442609999999998</v>
      </c>
      <c r="L1577" s="2">
        <v>22.140039999999999</v>
      </c>
      <c r="M1577" s="2">
        <v>20.383590000000002</v>
      </c>
      <c r="N1577" s="2">
        <v>29.203720000000001</v>
      </c>
      <c r="O1577" s="2">
        <v>23.60666625</v>
      </c>
      <c r="P1577" s="2">
        <v>1.8438849180000001</v>
      </c>
    </row>
    <row r="1578" spans="1:16" x14ac:dyDescent="0.2">
      <c r="A1578" s="1" t="s">
        <v>59</v>
      </c>
      <c r="B1578" s="2" t="s">
        <v>56</v>
      </c>
      <c r="C1578" s="2" t="s">
        <v>21</v>
      </c>
      <c r="D1578" s="2" t="s">
        <v>38</v>
      </c>
      <c r="E1578" s="4">
        <v>44784.291666666664</v>
      </c>
      <c r="F1578" s="2">
        <v>36</v>
      </c>
      <c r="G1578" s="2">
        <v>24.960249999999998</v>
      </c>
      <c r="H1578" s="2">
        <v>33.846629999999998</v>
      </c>
      <c r="I1578" s="2">
        <v>31.98488</v>
      </c>
      <c r="J1578" s="2">
        <v>18.843219999999999</v>
      </c>
      <c r="K1578" s="2">
        <v>23.902550000000002</v>
      </c>
      <c r="L1578" s="2">
        <v>26.548559999999998</v>
      </c>
      <c r="M1578" s="2">
        <v>24.433599999999998</v>
      </c>
      <c r="N1578" s="2">
        <v>34.350479999999997</v>
      </c>
      <c r="O1578" s="2">
        <v>27.35877125</v>
      </c>
      <c r="P1578" s="2">
        <v>1.944788073</v>
      </c>
    </row>
    <row r="1579" spans="1:16" x14ac:dyDescent="0.2">
      <c r="A1579" s="1" t="s">
        <v>59</v>
      </c>
      <c r="B1579" s="2" t="s">
        <v>56</v>
      </c>
      <c r="C1579" s="2" t="s">
        <v>21</v>
      </c>
      <c r="D1579" s="2" t="s">
        <v>38</v>
      </c>
      <c r="E1579" s="4">
        <v>44784.416666666664</v>
      </c>
      <c r="F1579" s="2">
        <v>39</v>
      </c>
      <c r="G1579" s="2">
        <v>34.753410000000002</v>
      </c>
      <c r="H1579" s="2">
        <v>44.607250000000001</v>
      </c>
      <c r="I1579" s="2">
        <v>44.406269999999999</v>
      </c>
      <c r="J1579" s="2">
        <v>24.164180000000002</v>
      </c>
      <c r="K1579" s="2">
        <v>29.07855</v>
      </c>
      <c r="L1579" s="2">
        <v>32.615479999999998</v>
      </c>
      <c r="M1579" s="2">
        <v>30.378260000000001</v>
      </c>
      <c r="N1579" s="2">
        <v>40.846600000000002</v>
      </c>
      <c r="O1579" s="2">
        <v>35.106250000000003</v>
      </c>
      <c r="P1579" s="2">
        <v>2.6540244880000001</v>
      </c>
    </row>
    <row r="1580" spans="1:16" x14ac:dyDescent="0.2">
      <c r="A1580" s="1" t="s">
        <v>59</v>
      </c>
      <c r="B1580" s="2" t="s">
        <v>56</v>
      </c>
      <c r="C1580" s="2" t="s">
        <v>21</v>
      </c>
      <c r="D1580" s="2" t="s">
        <v>38</v>
      </c>
      <c r="E1580" s="4">
        <v>44784.541666666664</v>
      </c>
      <c r="F1580" s="2">
        <v>42</v>
      </c>
      <c r="G1580" s="2">
        <v>42.052419999999998</v>
      </c>
      <c r="H1580" s="2">
        <v>51.874310000000001</v>
      </c>
      <c r="I1580" s="2">
        <v>51.591799999999999</v>
      </c>
      <c r="J1580" s="2">
        <v>26.21743</v>
      </c>
      <c r="K1580" s="2">
        <v>31.877800000000001</v>
      </c>
      <c r="L1580" s="2">
        <v>36.43036</v>
      </c>
      <c r="M1580" s="2">
        <v>33.002409999999998</v>
      </c>
      <c r="N1580" s="2">
        <v>46.132599999999996</v>
      </c>
      <c r="O1580" s="2">
        <v>39.897391249999998</v>
      </c>
      <c r="P1580" s="2">
        <v>3.3667067730000002</v>
      </c>
    </row>
    <row r="1581" spans="1:16" x14ac:dyDescent="0.2">
      <c r="A1581" s="1" t="s">
        <v>59</v>
      </c>
      <c r="B1581" s="2" t="s">
        <v>56</v>
      </c>
      <c r="C1581" s="2" t="s">
        <v>21</v>
      </c>
      <c r="D1581" s="2" t="s">
        <v>38</v>
      </c>
      <c r="E1581" s="4">
        <v>44784.666666666664</v>
      </c>
      <c r="F1581" s="2">
        <v>45</v>
      </c>
      <c r="G1581" s="2">
        <v>48.544310000000003</v>
      </c>
      <c r="H1581" s="2">
        <v>62.756369999999997</v>
      </c>
      <c r="I1581" s="2">
        <v>62.650709999999997</v>
      </c>
      <c r="J1581" s="2">
        <v>34.124650000000003</v>
      </c>
      <c r="K1581" s="2">
        <v>44.926439999999999</v>
      </c>
      <c r="L1581" s="2">
        <v>46.114579999999997</v>
      </c>
      <c r="M1581" s="2">
        <v>40.838500000000003</v>
      </c>
      <c r="N1581" s="2">
        <v>55.916400000000003</v>
      </c>
      <c r="O1581" s="2">
        <v>49.483995</v>
      </c>
      <c r="P1581" s="2">
        <v>3.6217485210000002</v>
      </c>
    </row>
    <row r="1582" spans="1:16" x14ac:dyDescent="0.2">
      <c r="A1582" s="1" t="s">
        <v>59</v>
      </c>
      <c r="B1582" s="2" t="s">
        <v>56</v>
      </c>
      <c r="C1582" s="2" t="s">
        <v>21</v>
      </c>
      <c r="D1582" s="2" t="s">
        <v>38</v>
      </c>
      <c r="E1582" s="4">
        <v>44784.791666666664</v>
      </c>
      <c r="F1582" s="2">
        <v>48</v>
      </c>
      <c r="G1582" s="2">
        <v>53.341059999999999</v>
      </c>
      <c r="H1582" s="2">
        <v>68.107240000000004</v>
      </c>
      <c r="I1582" s="2">
        <v>69.008409999999998</v>
      </c>
      <c r="J1582" s="2">
        <v>40.623579999999997</v>
      </c>
      <c r="K1582" s="2">
        <v>48.896540000000002</v>
      </c>
      <c r="L1582" s="2">
        <v>55.325400000000002</v>
      </c>
      <c r="M1582" s="2">
        <v>51.923609999999996</v>
      </c>
      <c r="N1582" s="2">
        <v>65.315089999999998</v>
      </c>
      <c r="O1582" s="2">
        <v>56.56761625</v>
      </c>
      <c r="P1582" s="2">
        <v>3.5632870699999999</v>
      </c>
    </row>
    <row r="1583" spans="1:16" x14ac:dyDescent="0.2">
      <c r="A1583" s="1" t="s">
        <v>59</v>
      </c>
      <c r="B1583" s="2" t="s">
        <v>56</v>
      </c>
      <c r="C1583" s="2" t="s">
        <v>21</v>
      </c>
      <c r="D1583" s="2" t="s">
        <v>38</v>
      </c>
      <c r="E1583" s="4">
        <v>44784.916666666664</v>
      </c>
      <c r="F1583" s="2">
        <v>51</v>
      </c>
      <c r="G1583" s="2">
        <v>66.606480000000005</v>
      </c>
      <c r="H1583" s="2">
        <v>80.029769999999999</v>
      </c>
      <c r="I1583" s="2">
        <v>80.313450000000003</v>
      </c>
      <c r="J1583" s="2">
        <v>50.748339999999999</v>
      </c>
      <c r="K1583" s="2">
        <v>58.064489999999999</v>
      </c>
      <c r="L1583" s="2">
        <v>66.202129999999997</v>
      </c>
      <c r="M1583" s="2">
        <v>61.810600000000001</v>
      </c>
      <c r="N1583" s="2">
        <v>75.662760000000006</v>
      </c>
      <c r="O1583" s="2">
        <v>67.429752500000006</v>
      </c>
      <c r="P1583" s="2">
        <v>3.7613397329999998</v>
      </c>
    </row>
    <row r="1584" spans="1:16" x14ac:dyDescent="0.2">
      <c r="A1584" s="1" t="s">
        <v>59</v>
      </c>
      <c r="B1584" s="2" t="s">
        <v>56</v>
      </c>
      <c r="C1584" s="2" t="s">
        <v>21</v>
      </c>
      <c r="D1584" s="2" t="s">
        <v>38</v>
      </c>
      <c r="E1584" s="4">
        <v>44785.041666666664</v>
      </c>
      <c r="F1584" s="2">
        <v>54</v>
      </c>
      <c r="G1584" s="2">
        <v>71.918080000000003</v>
      </c>
      <c r="H1584" s="2">
        <v>86.287899999999993</v>
      </c>
      <c r="I1584" s="2">
        <v>87.388750000000002</v>
      </c>
      <c r="J1584" s="2">
        <v>55.630650000000003</v>
      </c>
      <c r="K1584" s="2">
        <v>63.938479999999998</v>
      </c>
      <c r="L1584" s="2">
        <v>73.658150000000006</v>
      </c>
      <c r="M1584" s="2">
        <v>68.042299999999997</v>
      </c>
      <c r="N1584" s="2">
        <v>81.611599999999996</v>
      </c>
      <c r="O1584" s="2">
        <v>73.55948875</v>
      </c>
      <c r="P1584" s="2">
        <v>3.9307574060000001</v>
      </c>
    </row>
    <row r="1585" spans="1:16" x14ac:dyDescent="0.2">
      <c r="A1585" s="1" t="s">
        <v>59</v>
      </c>
      <c r="B1585" s="2" t="s">
        <v>56</v>
      </c>
      <c r="C1585" s="2" t="s">
        <v>21</v>
      </c>
      <c r="D1585" s="2" t="s">
        <v>38</v>
      </c>
      <c r="E1585" s="4">
        <v>44785.166666666664</v>
      </c>
      <c r="F1585" s="2">
        <v>57</v>
      </c>
      <c r="G1585" s="2">
        <v>86.613029999999995</v>
      </c>
      <c r="H1585" s="2">
        <v>95.430220000000006</v>
      </c>
      <c r="I1585" s="2">
        <v>95.275419999999997</v>
      </c>
      <c r="J1585" s="2">
        <v>68.080060000000003</v>
      </c>
      <c r="K1585" s="2">
        <v>77.760459999999995</v>
      </c>
      <c r="L1585" s="2">
        <v>83.072270000000003</v>
      </c>
      <c r="M1585" s="2">
        <v>79.748750000000001</v>
      </c>
      <c r="N1585" s="2">
        <v>89.951300000000003</v>
      </c>
      <c r="O1585" s="2">
        <v>84.49143875</v>
      </c>
      <c r="P1585" s="2">
        <v>3.2988336280000001</v>
      </c>
    </row>
    <row r="1586" spans="1:16" x14ac:dyDescent="0.2">
      <c r="A1586" s="1" t="s">
        <v>59</v>
      </c>
      <c r="B1586" s="2" t="s">
        <v>56</v>
      </c>
      <c r="C1586" s="2" t="s">
        <v>21</v>
      </c>
      <c r="D1586" s="2" t="s">
        <v>38</v>
      </c>
      <c r="E1586" s="4">
        <v>44785.291666666664</v>
      </c>
      <c r="F1586" s="2">
        <v>60</v>
      </c>
      <c r="G1586" s="2">
        <v>93.062979999999996</v>
      </c>
      <c r="H1586" s="2">
        <v>97.681650000000005</v>
      </c>
      <c r="I1586" s="2">
        <v>97.889740000000003</v>
      </c>
      <c r="J1586" s="2">
        <v>74.433520000000001</v>
      </c>
      <c r="K1586" s="2">
        <v>84.66489</v>
      </c>
      <c r="L1586" s="2">
        <v>89.690420000000003</v>
      </c>
      <c r="M1586" s="2">
        <v>87.430679999999995</v>
      </c>
      <c r="N1586" s="2">
        <v>94.75667</v>
      </c>
      <c r="O1586" s="2">
        <v>89.951318749999999</v>
      </c>
      <c r="P1586" s="2">
        <v>2.7733440499999999</v>
      </c>
    </row>
    <row r="1587" spans="1:16" x14ac:dyDescent="0.2">
      <c r="A1587" s="1" t="s">
        <v>59</v>
      </c>
      <c r="B1587" s="2" t="s">
        <v>56</v>
      </c>
      <c r="C1587" s="2" t="s">
        <v>21</v>
      </c>
      <c r="D1587" s="2" t="s">
        <v>38</v>
      </c>
      <c r="E1587" s="4">
        <v>44785.416666666664</v>
      </c>
      <c r="F1587" s="2">
        <v>63</v>
      </c>
      <c r="G1587" s="2">
        <v>97.765979999999999</v>
      </c>
      <c r="H1587" s="2">
        <v>99.323229999999995</v>
      </c>
      <c r="I1587" s="2">
        <v>99.402379999999994</v>
      </c>
      <c r="J1587" s="2">
        <v>83.504549999999995</v>
      </c>
      <c r="K1587" s="2">
        <v>93.470550000000003</v>
      </c>
      <c r="L1587" s="2">
        <v>96.133290000000002</v>
      </c>
      <c r="M1587" s="2">
        <v>94.839039999999997</v>
      </c>
      <c r="N1587" s="2">
        <v>98.385869999999997</v>
      </c>
      <c r="O1587" s="2">
        <v>95.353111249999998</v>
      </c>
      <c r="P1587" s="2">
        <v>1.851560009</v>
      </c>
    </row>
    <row r="1588" spans="1:16" x14ac:dyDescent="0.2">
      <c r="A1588" s="1" t="s">
        <v>59</v>
      </c>
      <c r="B1588" s="2" t="s">
        <v>56</v>
      </c>
      <c r="C1588" s="2" t="s">
        <v>21</v>
      </c>
      <c r="D1588" s="2" t="s">
        <v>38</v>
      </c>
      <c r="E1588" s="4">
        <v>44785.541666666664</v>
      </c>
      <c r="F1588" s="2">
        <v>66</v>
      </c>
      <c r="G1588" s="2">
        <v>99.531170000000003</v>
      </c>
      <c r="H1588" s="2">
        <v>99.877889999999994</v>
      </c>
      <c r="I1588" s="2">
        <v>99.829480000000004</v>
      </c>
      <c r="J1588" s="2">
        <v>90.884299999999996</v>
      </c>
      <c r="K1588" s="2">
        <v>95.608879999999999</v>
      </c>
      <c r="L1588" s="2">
        <v>99.104349999999997</v>
      </c>
      <c r="M1588" s="2">
        <v>98.421449999999993</v>
      </c>
      <c r="N1588" s="2">
        <v>99.745679999999993</v>
      </c>
      <c r="O1588" s="2">
        <v>97.875399999999999</v>
      </c>
      <c r="P1588" s="2">
        <v>1.1171471740000001</v>
      </c>
    </row>
    <row r="1589" spans="1:16" x14ac:dyDescent="0.2">
      <c r="A1589" s="1" t="s">
        <v>59</v>
      </c>
      <c r="B1589" s="2" t="s">
        <v>56</v>
      </c>
      <c r="C1589" s="2" t="s">
        <v>23</v>
      </c>
      <c r="D1589" s="2" t="s">
        <v>39</v>
      </c>
      <c r="E1589" s="4">
        <v>44782.791666666664</v>
      </c>
      <c r="F1589" s="2">
        <v>0</v>
      </c>
      <c r="G1589" s="2">
        <v>4.1565370000000001</v>
      </c>
      <c r="H1589" s="2">
        <v>4.6078049999999999</v>
      </c>
      <c r="I1589" s="2">
        <v>4.8770769999999999</v>
      </c>
      <c r="J1589" s="2">
        <v>4.7049139999999996</v>
      </c>
      <c r="K1589" s="2">
        <v>3.9556930000000001</v>
      </c>
      <c r="L1589" s="2">
        <v>3.9746779999999999</v>
      </c>
      <c r="M1589" s="2">
        <v>3.3033079999999999</v>
      </c>
      <c r="N1589" s="2">
        <v>3.202305</v>
      </c>
      <c r="O1589" s="2">
        <v>4.0977896249999999</v>
      </c>
      <c r="P1589" s="2">
        <v>0.21989841199999999</v>
      </c>
    </row>
    <row r="1590" spans="1:16" x14ac:dyDescent="0.2">
      <c r="A1590" s="1" t="s">
        <v>59</v>
      </c>
      <c r="B1590" s="2" t="s">
        <v>56</v>
      </c>
      <c r="C1590" s="2" t="s">
        <v>23</v>
      </c>
      <c r="D1590" s="2" t="s">
        <v>39</v>
      </c>
      <c r="E1590" s="4">
        <v>44782.916666666664</v>
      </c>
      <c r="F1590" s="2">
        <v>3</v>
      </c>
      <c r="G1590" s="2">
        <v>5.1880030000000001</v>
      </c>
      <c r="H1590" s="2">
        <v>5.6439859999999999</v>
      </c>
      <c r="I1590" s="2">
        <v>6.2843489999999997</v>
      </c>
      <c r="J1590" s="2">
        <v>5.5052849999999998</v>
      </c>
      <c r="K1590" s="2">
        <v>4.9693370000000003</v>
      </c>
      <c r="L1590" s="2">
        <v>5.1783760000000001</v>
      </c>
      <c r="M1590" s="2">
        <v>4.2513930000000002</v>
      </c>
      <c r="N1590" s="2">
        <v>4.1699210000000004</v>
      </c>
      <c r="O1590" s="2">
        <v>5.1488312499999997</v>
      </c>
      <c r="P1590" s="2">
        <v>0.248564603</v>
      </c>
    </row>
    <row r="1591" spans="1:16" x14ac:dyDescent="0.2">
      <c r="A1591" s="1" t="s">
        <v>59</v>
      </c>
      <c r="B1591" s="2" t="s">
        <v>56</v>
      </c>
      <c r="C1591" s="2" t="s">
        <v>23</v>
      </c>
      <c r="D1591" s="2" t="s">
        <v>39</v>
      </c>
      <c r="E1591" s="4">
        <v>44783.041666666664</v>
      </c>
      <c r="F1591" s="2">
        <v>6</v>
      </c>
      <c r="G1591" s="2">
        <v>5.0775110000000003</v>
      </c>
      <c r="H1591" s="2">
        <v>6.8017219999999998</v>
      </c>
      <c r="I1591" s="2">
        <v>7.0141070000000001</v>
      </c>
      <c r="J1591" s="2">
        <v>6.0385020000000003</v>
      </c>
      <c r="K1591" s="2">
        <v>5.6981390000000003</v>
      </c>
      <c r="L1591" s="2">
        <v>5.7282549999999999</v>
      </c>
      <c r="M1591" s="2">
        <v>4.183853</v>
      </c>
      <c r="N1591" s="2">
        <v>3.9905889999999999</v>
      </c>
      <c r="O1591" s="2">
        <v>5.5665847499999996</v>
      </c>
      <c r="P1591" s="2">
        <v>0.39009928199999999</v>
      </c>
    </row>
    <row r="1592" spans="1:16" x14ac:dyDescent="0.2">
      <c r="A1592" s="1" t="s">
        <v>59</v>
      </c>
      <c r="B1592" s="2" t="s">
        <v>56</v>
      </c>
      <c r="C1592" s="2" t="s">
        <v>23</v>
      </c>
      <c r="D1592" s="2" t="s">
        <v>39</v>
      </c>
      <c r="E1592" s="4">
        <v>44783.166666666664</v>
      </c>
      <c r="F1592" s="2">
        <v>9</v>
      </c>
      <c r="G1592" s="2">
        <v>5.9054729999999998</v>
      </c>
      <c r="H1592" s="2">
        <v>7.3902559999999999</v>
      </c>
      <c r="I1592" s="2">
        <v>7.5936959999999996</v>
      </c>
      <c r="J1592" s="2">
        <v>6.3165170000000002</v>
      </c>
      <c r="K1592" s="2">
        <v>6.1448309999999999</v>
      </c>
      <c r="L1592" s="2">
        <v>6.2282159999999998</v>
      </c>
      <c r="M1592" s="2">
        <v>3.9558279999999999</v>
      </c>
      <c r="N1592" s="2">
        <v>4.387429</v>
      </c>
      <c r="O1592" s="2">
        <v>5.9902807500000002</v>
      </c>
      <c r="P1592" s="2">
        <v>0.45184392600000001</v>
      </c>
    </row>
    <row r="1593" spans="1:16" x14ac:dyDescent="0.2">
      <c r="A1593" s="1" t="s">
        <v>59</v>
      </c>
      <c r="B1593" s="2" t="s">
        <v>56</v>
      </c>
      <c r="C1593" s="2" t="s">
        <v>23</v>
      </c>
      <c r="D1593" s="2" t="s">
        <v>39</v>
      </c>
      <c r="E1593" s="4">
        <v>44783.291666666664</v>
      </c>
      <c r="F1593" s="2">
        <v>12</v>
      </c>
      <c r="G1593" s="2">
        <v>5.9050609999999999</v>
      </c>
      <c r="H1593" s="2">
        <v>8.4097039999999996</v>
      </c>
      <c r="I1593" s="2">
        <v>9.2364350000000002</v>
      </c>
      <c r="J1593" s="2">
        <v>7.001951</v>
      </c>
      <c r="K1593" s="2">
        <v>6.1403239999999997</v>
      </c>
      <c r="L1593" s="2">
        <v>6.7213450000000003</v>
      </c>
      <c r="M1593" s="2">
        <v>4.311763</v>
      </c>
      <c r="N1593" s="2">
        <v>4.8020930000000002</v>
      </c>
      <c r="O1593" s="2">
        <v>6.5660844999999997</v>
      </c>
      <c r="P1593" s="2">
        <v>0.59093820100000005</v>
      </c>
    </row>
    <row r="1594" spans="1:16" x14ac:dyDescent="0.2">
      <c r="A1594" s="1" t="s">
        <v>59</v>
      </c>
      <c r="B1594" s="2" t="s">
        <v>56</v>
      </c>
      <c r="C1594" s="2" t="s">
        <v>23</v>
      </c>
      <c r="D1594" s="2" t="s">
        <v>39</v>
      </c>
      <c r="E1594" s="4">
        <v>44783.416666666664</v>
      </c>
      <c r="F1594" s="2">
        <v>15</v>
      </c>
      <c r="G1594" s="2">
        <v>7.6119289999999999</v>
      </c>
      <c r="H1594" s="2">
        <v>9.9500799999999998</v>
      </c>
      <c r="I1594" s="2">
        <v>9.3250829999999993</v>
      </c>
      <c r="J1594" s="2">
        <v>8.6444899999999993</v>
      </c>
      <c r="K1594" s="2">
        <v>7.4304119999999996</v>
      </c>
      <c r="L1594" s="2">
        <v>7.4854510000000003</v>
      </c>
      <c r="M1594" s="2">
        <v>5.4377459999999997</v>
      </c>
      <c r="N1594" s="2">
        <v>6.3026520000000001</v>
      </c>
      <c r="O1594" s="2">
        <v>7.7734803750000001</v>
      </c>
      <c r="P1594" s="2">
        <v>0.53032101600000003</v>
      </c>
    </row>
    <row r="1595" spans="1:16" x14ac:dyDescent="0.2">
      <c r="A1595" s="1" t="s">
        <v>59</v>
      </c>
      <c r="B1595" s="2" t="s">
        <v>56</v>
      </c>
      <c r="C1595" s="2" t="s">
        <v>23</v>
      </c>
      <c r="D1595" s="2" t="s">
        <v>39</v>
      </c>
      <c r="E1595" s="4">
        <v>44783.541666666664</v>
      </c>
      <c r="F1595" s="2">
        <v>18</v>
      </c>
      <c r="G1595" s="2">
        <v>8.9350670000000001</v>
      </c>
      <c r="H1595" s="2">
        <v>11.70147</v>
      </c>
      <c r="I1595" s="2">
        <v>12.77303</v>
      </c>
      <c r="J1595" s="2">
        <v>8.6980979999999999</v>
      </c>
      <c r="K1595" s="2">
        <v>9.2492079999999994</v>
      </c>
      <c r="L1595" s="2">
        <v>8.6045400000000001</v>
      </c>
      <c r="M1595" s="2">
        <v>6.466755</v>
      </c>
      <c r="N1595" s="2">
        <v>6.3207509999999996</v>
      </c>
      <c r="O1595" s="2">
        <v>9.0936148750000001</v>
      </c>
      <c r="P1595" s="2">
        <v>0.79477249000000005</v>
      </c>
    </row>
    <row r="1596" spans="1:16" x14ac:dyDescent="0.2">
      <c r="A1596" s="1" t="s">
        <v>59</v>
      </c>
      <c r="B1596" s="2" t="s">
        <v>56</v>
      </c>
      <c r="C1596" s="2" t="s">
        <v>23</v>
      </c>
      <c r="D1596" s="2" t="s">
        <v>39</v>
      </c>
      <c r="E1596" s="4">
        <v>44783.666666666664</v>
      </c>
      <c r="F1596" s="2">
        <v>21</v>
      </c>
      <c r="G1596" s="2">
        <v>10.555479999999999</v>
      </c>
      <c r="H1596" s="2">
        <v>14.24109</v>
      </c>
      <c r="I1596" s="2">
        <v>14.538489999999999</v>
      </c>
      <c r="J1596" s="2">
        <v>12.16114</v>
      </c>
      <c r="K1596" s="2">
        <v>11.04888</v>
      </c>
      <c r="L1596" s="2">
        <v>10.76206</v>
      </c>
      <c r="M1596" s="2">
        <v>8.4134600000000006</v>
      </c>
      <c r="N1596" s="2">
        <v>9.1498430000000006</v>
      </c>
      <c r="O1596" s="2">
        <v>11.35880538</v>
      </c>
      <c r="P1596" s="2">
        <v>0.77590689400000001</v>
      </c>
    </row>
    <row r="1597" spans="1:16" x14ac:dyDescent="0.2">
      <c r="A1597" s="1" t="s">
        <v>59</v>
      </c>
      <c r="B1597" s="2" t="s">
        <v>56</v>
      </c>
      <c r="C1597" s="2" t="s">
        <v>23</v>
      </c>
      <c r="D1597" s="2" t="s">
        <v>39</v>
      </c>
      <c r="E1597" s="4">
        <v>44783.791666666664</v>
      </c>
      <c r="F1597" s="2">
        <v>24</v>
      </c>
      <c r="G1597" s="2">
        <v>11.45364</v>
      </c>
      <c r="H1597" s="2">
        <v>14.749919999999999</v>
      </c>
      <c r="I1597" s="2">
        <v>15.88273</v>
      </c>
      <c r="J1597" s="2">
        <v>13.94838</v>
      </c>
      <c r="K1597" s="2">
        <v>11.56489</v>
      </c>
      <c r="L1597" s="2">
        <v>12.36956</v>
      </c>
      <c r="M1597" s="2">
        <v>8.4861249999999995</v>
      </c>
      <c r="N1597" s="2">
        <v>9.4370080000000005</v>
      </c>
      <c r="O1597" s="2">
        <v>12.23653163</v>
      </c>
      <c r="P1597" s="2">
        <v>0.90165432499999998</v>
      </c>
    </row>
    <row r="1598" spans="1:16" x14ac:dyDescent="0.2">
      <c r="A1598" s="1" t="s">
        <v>59</v>
      </c>
      <c r="B1598" s="2" t="s">
        <v>56</v>
      </c>
      <c r="C1598" s="2" t="s">
        <v>23</v>
      </c>
      <c r="D1598" s="2" t="s">
        <v>39</v>
      </c>
      <c r="E1598" s="4">
        <v>44783.916666666664</v>
      </c>
      <c r="F1598" s="2">
        <v>27</v>
      </c>
      <c r="G1598" s="2">
        <v>16.069569999999999</v>
      </c>
      <c r="H1598" s="2">
        <v>18.888349999999999</v>
      </c>
      <c r="I1598" s="2">
        <v>19.83822</v>
      </c>
      <c r="J1598" s="2">
        <v>15.64706</v>
      </c>
      <c r="K1598" s="2">
        <v>14.7814</v>
      </c>
      <c r="L1598" s="2">
        <v>12.98357</v>
      </c>
      <c r="M1598" s="2">
        <v>9.4740889999999993</v>
      </c>
      <c r="N1598" s="2">
        <v>11.38153</v>
      </c>
      <c r="O1598" s="2">
        <v>14.88297363</v>
      </c>
      <c r="P1598" s="2">
        <v>1.251595676</v>
      </c>
    </row>
    <row r="1599" spans="1:16" x14ac:dyDescent="0.2">
      <c r="A1599" s="1" t="s">
        <v>59</v>
      </c>
      <c r="B1599" s="2" t="s">
        <v>56</v>
      </c>
      <c r="C1599" s="2" t="s">
        <v>23</v>
      </c>
      <c r="D1599" s="2" t="s">
        <v>39</v>
      </c>
      <c r="E1599" s="4">
        <v>44784.041666666664</v>
      </c>
      <c r="F1599" s="2">
        <v>30</v>
      </c>
      <c r="G1599" s="2">
        <v>16.772760000000002</v>
      </c>
      <c r="H1599" s="2">
        <v>20.261420000000001</v>
      </c>
      <c r="I1599" s="2">
        <v>19.446370000000002</v>
      </c>
      <c r="J1599" s="2">
        <v>18.96518</v>
      </c>
      <c r="K1599" s="2">
        <v>16.34178</v>
      </c>
      <c r="L1599" s="2">
        <v>16.668690000000002</v>
      </c>
      <c r="M1599" s="2">
        <v>12.70269</v>
      </c>
      <c r="N1599" s="2">
        <v>13.158390000000001</v>
      </c>
      <c r="O1599" s="2">
        <v>16.789660000000001</v>
      </c>
      <c r="P1599" s="2">
        <v>0.98151735900000003</v>
      </c>
    </row>
    <row r="1600" spans="1:16" x14ac:dyDescent="0.2">
      <c r="A1600" s="1" t="s">
        <v>59</v>
      </c>
      <c r="B1600" s="2" t="s">
        <v>56</v>
      </c>
      <c r="C1600" s="2" t="s">
        <v>23</v>
      </c>
      <c r="D1600" s="2" t="s">
        <v>39</v>
      </c>
      <c r="E1600" s="4">
        <v>44784.166666666664</v>
      </c>
      <c r="F1600" s="2">
        <v>33</v>
      </c>
      <c r="G1600" s="2">
        <v>19.286280000000001</v>
      </c>
      <c r="H1600" s="2">
        <v>25.529170000000001</v>
      </c>
      <c r="I1600" s="2">
        <v>27.941500000000001</v>
      </c>
      <c r="J1600" s="2">
        <v>20.37819</v>
      </c>
      <c r="K1600" s="2">
        <v>17.71238</v>
      </c>
      <c r="L1600" s="2">
        <v>19.936489999999999</v>
      </c>
      <c r="M1600" s="2">
        <v>13.210699999999999</v>
      </c>
      <c r="N1600" s="2">
        <v>14.945919999999999</v>
      </c>
      <c r="O1600" s="2">
        <v>19.86757875</v>
      </c>
      <c r="P1600" s="2">
        <v>1.7475842610000001</v>
      </c>
    </row>
    <row r="1601" spans="1:16" x14ac:dyDescent="0.2">
      <c r="A1601" s="1" t="s">
        <v>59</v>
      </c>
      <c r="B1601" s="2" t="s">
        <v>56</v>
      </c>
      <c r="C1601" s="2" t="s">
        <v>23</v>
      </c>
      <c r="D1601" s="2" t="s">
        <v>39</v>
      </c>
      <c r="E1601" s="4">
        <v>44784.291666666664</v>
      </c>
      <c r="F1601" s="2">
        <v>36</v>
      </c>
      <c r="G1601" s="2">
        <v>25.789449999999999</v>
      </c>
      <c r="H1601" s="2">
        <v>29.868200000000002</v>
      </c>
      <c r="I1601" s="2">
        <v>31.818449999999999</v>
      </c>
      <c r="J1601" s="2">
        <v>29.059699999999999</v>
      </c>
      <c r="K1601" s="2">
        <v>23.876750000000001</v>
      </c>
      <c r="L1601" s="2">
        <v>23.18966</v>
      </c>
      <c r="M1601" s="2">
        <v>18.657730000000001</v>
      </c>
      <c r="N1601" s="2">
        <v>20.350670000000001</v>
      </c>
      <c r="O1601" s="2">
        <v>25.326326250000001</v>
      </c>
      <c r="P1601" s="2">
        <v>1.6519620159999999</v>
      </c>
    </row>
    <row r="1602" spans="1:16" x14ac:dyDescent="0.2">
      <c r="A1602" s="1" t="s">
        <v>59</v>
      </c>
      <c r="B1602" s="2" t="s">
        <v>56</v>
      </c>
      <c r="C1602" s="2" t="s">
        <v>23</v>
      </c>
      <c r="D1602" s="2" t="s">
        <v>39</v>
      </c>
      <c r="E1602" s="4">
        <v>44784.416666666664</v>
      </c>
      <c r="F1602" s="2">
        <v>39</v>
      </c>
      <c r="G1602" s="2">
        <v>26.831769999999999</v>
      </c>
      <c r="H1602" s="2">
        <v>33.249839999999999</v>
      </c>
      <c r="I1602" s="2">
        <v>37.617660000000001</v>
      </c>
      <c r="J1602" s="2">
        <v>30.16675</v>
      </c>
      <c r="K1602" s="2">
        <v>24.896809999999999</v>
      </c>
      <c r="L1602" s="2">
        <v>26.906759999999998</v>
      </c>
      <c r="M1602" s="2">
        <v>20.129750000000001</v>
      </c>
      <c r="N1602" s="2">
        <v>20.646999999999998</v>
      </c>
      <c r="O1602" s="2">
        <v>27.555792499999999</v>
      </c>
      <c r="P1602" s="2">
        <v>2.1186822649999999</v>
      </c>
    </row>
    <row r="1603" spans="1:16" x14ac:dyDescent="0.2">
      <c r="A1603" s="1" t="s">
        <v>59</v>
      </c>
      <c r="B1603" s="2" t="s">
        <v>56</v>
      </c>
      <c r="C1603" s="2" t="s">
        <v>23</v>
      </c>
      <c r="D1603" s="2" t="s">
        <v>39</v>
      </c>
      <c r="E1603" s="4">
        <v>44784.541666666664</v>
      </c>
      <c r="F1603" s="2">
        <v>42</v>
      </c>
      <c r="G1603" s="2">
        <v>33.366950000000003</v>
      </c>
      <c r="H1603" s="2">
        <v>41.172960000000003</v>
      </c>
      <c r="I1603" s="2">
        <v>41.16225</v>
      </c>
      <c r="J1603" s="2">
        <v>38.789059999999999</v>
      </c>
      <c r="K1603" s="2">
        <v>30.70823</v>
      </c>
      <c r="L1603" s="2">
        <v>32.334800000000001</v>
      </c>
      <c r="M1603" s="2">
        <v>24.77927</v>
      </c>
      <c r="N1603" s="2">
        <v>28.962730000000001</v>
      </c>
      <c r="O1603" s="2">
        <v>33.909531250000001</v>
      </c>
      <c r="P1603" s="2">
        <v>2.1129876570000001</v>
      </c>
    </row>
    <row r="1604" spans="1:16" x14ac:dyDescent="0.2">
      <c r="A1604" s="1" t="s">
        <v>59</v>
      </c>
      <c r="B1604" s="2" t="s">
        <v>56</v>
      </c>
      <c r="C1604" s="2" t="s">
        <v>23</v>
      </c>
      <c r="D1604" s="2" t="s">
        <v>39</v>
      </c>
      <c r="E1604" s="4">
        <v>44784.666666666664</v>
      </c>
      <c r="F1604" s="2">
        <v>45</v>
      </c>
      <c r="G1604" s="2">
        <v>35.98845</v>
      </c>
      <c r="H1604" s="2">
        <v>41.480759999999997</v>
      </c>
      <c r="I1604" s="2">
        <v>46.114310000000003</v>
      </c>
      <c r="J1604" s="2">
        <v>42.127679999999998</v>
      </c>
      <c r="K1604" s="2">
        <v>32.24821</v>
      </c>
      <c r="L1604" s="2">
        <v>37.392299999999999</v>
      </c>
      <c r="M1604" s="2">
        <v>28.547779999999999</v>
      </c>
      <c r="N1604" s="2">
        <v>30.943650000000002</v>
      </c>
      <c r="O1604" s="2">
        <v>36.855392500000001</v>
      </c>
      <c r="P1604" s="2">
        <v>2.1594878180000001</v>
      </c>
    </row>
    <row r="1605" spans="1:16" x14ac:dyDescent="0.2">
      <c r="A1605" s="1" t="s">
        <v>59</v>
      </c>
      <c r="B1605" s="2" t="s">
        <v>56</v>
      </c>
      <c r="C1605" s="2" t="s">
        <v>23</v>
      </c>
      <c r="D1605" s="2" t="s">
        <v>39</v>
      </c>
      <c r="E1605" s="4">
        <v>44784.791666666664</v>
      </c>
      <c r="F1605" s="2">
        <v>48</v>
      </c>
      <c r="G1605" s="2">
        <v>50.356949999999998</v>
      </c>
      <c r="H1605" s="2">
        <v>55.399439999999998</v>
      </c>
      <c r="I1605" s="2">
        <v>55.895629999999997</v>
      </c>
      <c r="J1605" s="2">
        <v>50.846339999999998</v>
      </c>
      <c r="K1605" s="2">
        <v>42.960140000000003</v>
      </c>
      <c r="L1605" s="2">
        <v>38.951529999999998</v>
      </c>
      <c r="M1605" s="2">
        <v>36.475079999999998</v>
      </c>
      <c r="N1605" s="2">
        <v>38.823340000000002</v>
      </c>
      <c r="O1605" s="2">
        <v>46.213556250000003</v>
      </c>
      <c r="P1605" s="2">
        <v>2.7695034619999999</v>
      </c>
    </row>
    <row r="1606" spans="1:16" x14ac:dyDescent="0.2">
      <c r="A1606" s="1" t="s">
        <v>59</v>
      </c>
      <c r="B1606" s="2" t="s">
        <v>56</v>
      </c>
      <c r="C1606" s="2" t="s">
        <v>23</v>
      </c>
      <c r="D1606" s="2" t="s">
        <v>39</v>
      </c>
      <c r="E1606" s="4">
        <v>44784.916666666664</v>
      </c>
      <c r="F1606" s="2">
        <v>51</v>
      </c>
      <c r="G1606" s="2">
        <v>55.101950000000002</v>
      </c>
      <c r="H1606" s="2">
        <v>63.905360000000002</v>
      </c>
      <c r="I1606" s="2">
        <v>65.404960000000003</v>
      </c>
      <c r="J1606" s="2">
        <v>52.240360000000003</v>
      </c>
      <c r="K1606" s="2">
        <v>50.539299999999997</v>
      </c>
      <c r="L1606" s="2">
        <v>48.983089999999997</v>
      </c>
      <c r="M1606" s="2">
        <v>37.187019999999997</v>
      </c>
      <c r="N1606" s="2">
        <v>42.1524</v>
      </c>
      <c r="O1606" s="2">
        <v>51.939304999999997</v>
      </c>
      <c r="P1606" s="2">
        <v>3.4296916190000002</v>
      </c>
    </row>
    <row r="1607" spans="1:16" x14ac:dyDescent="0.2">
      <c r="A1607" s="1" t="s">
        <v>59</v>
      </c>
      <c r="B1607" s="2" t="s">
        <v>56</v>
      </c>
      <c r="C1607" s="2" t="s">
        <v>23</v>
      </c>
      <c r="D1607" s="2" t="s">
        <v>39</v>
      </c>
      <c r="E1607" s="4">
        <v>44785.041666666664</v>
      </c>
      <c r="F1607" s="2">
        <v>54</v>
      </c>
      <c r="G1607" s="2">
        <v>64.741039999999998</v>
      </c>
      <c r="H1607" s="2">
        <v>69.09487</v>
      </c>
      <c r="I1607" s="2">
        <v>71.25</v>
      </c>
      <c r="J1607" s="2">
        <v>70.761700000000005</v>
      </c>
      <c r="K1607" s="2">
        <v>56.552520000000001</v>
      </c>
      <c r="L1607" s="2">
        <v>58.753489999999999</v>
      </c>
      <c r="M1607" s="2">
        <v>50.34104</v>
      </c>
      <c r="N1607" s="2">
        <v>53.312449999999998</v>
      </c>
      <c r="O1607" s="2">
        <v>61.850888750000003</v>
      </c>
      <c r="P1607" s="2">
        <v>2.9020381780000002</v>
      </c>
    </row>
    <row r="1608" spans="1:16" x14ac:dyDescent="0.2">
      <c r="A1608" s="1" t="s">
        <v>59</v>
      </c>
      <c r="B1608" s="2" t="s">
        <v>56</v>
      </c>
      <c r="C1608" s="2" t="s">
        <v>23</v>
      </c>
      <c r="D1608" s="2" t="s">
        <v>39</v>
      </c>
      <c r="E1608" s="4">
        <v>44785.166666666664</v>
      </c>
      <c r="F1608" s="2">
        <v>57</v>
      </c>
      <c r="G1608" s="2">
        <v>66.74306</v>
      </c>
      <c r="H1608" s="2">
        <v>73.514399999999995</v>
      </c>
      <c r="I1608" s="2">
        <v>83.135859999999994</v>
      </c>
      <c r="J1608" s="2">
        <v>77.271690000000007</v>
      </c>
      <c r="K1608" s="2">
        <v>63.302610000000001</v>
      </c>
      <c r="L1608" s="2">
        <v>65.157399999999996</v>
      </c>
      <c r="M1608" s="2">
        <v>53.371519999999997</v>
      </c>
      <c r="N1608" s="2">
        <v>55.610100000000003</v>
      </c>
      <c r="O1608" s="2">
        <v>67.263329999999996</v>
      </c>
      <c r="P1608" s="2">
        <v>3.636013894</v>
      </c>
    </row>
    <row r="1609" spans="1:16" x14ac:dyDescent="0.2">
      <c r="A1609" s="1" t="s">
        <v>59</v>
      </c>
      <c r="B1609" s="2" t="s">
        <v>56</v>
      </c>
      <c r="C1609" s="2" t="s">
        <v>23</v>
      </c>
      <c r="D1609" s="2" t="s">
        <v>39</v>
      </c>
      <c r="E1609" s="4">
        <v>44785.291666666664</v>
      </c>
      <c r="F1609" s="2">
        <v>60</v>
      </c>
      <c r="G1609" s="2">
        <v>83.418170000000003</v>
      </c>
      <c r="H1609" s="2">
        <v>89.138980000000004</v>
      </c>
      <c r="I1609" s="2">
        <v>88.788780000000003</v>
      </c>
      <c r="J1609" s="2">
        <v>89.493549999999999</v>
      </c>
      <c r="K1609" s="2">
        <v>75.344309999999993</v>
      </c>
      <c r="L1609" s="2">
        <v>78.814940000000007</v>
      </c>
      <c r="M1609" s="2">
        <v>66.178839999999994</v>
      </c>
      <c r="N1609" s="2">
        <v>70.018709999999999</v>
      </c>
      <c r="O1609" s="2">
        <v>80.149535</v>
      </c>
      <c r="P1609" s="2">
        <v>3.2074871439999999</v>
      </c>
    </row>
    <row r="1610" spans="1:16" x14ac:dyDescent="0.2">
      <c r="A1610" s="1" t="s">
        <v>59</v>
      </c>
      <c r="B1610" s="2" t="s">
        <v>56</v>
      </c>
      <c r="C1610" s="2" t="s">
        <v>23</v>
      </c>
      <c r="D1610" s="2" t="s">
        <v>39</v>
      </c>
      <c r="E1610" s="4">
        <v>44785.416666666664</v>
      </c>
      <c r="F1610" s="2">
        <v>63</v>
      </c>
      <c r="G1610" s="2">
        <v>92.408900000000003</v>
      </c>
      <c r="H1610" s="2">
        <v>94.995699999999999</v>
      </c>
      <c r="I1610" s="2">
        <v>94.943529999999996</v>
      </c>
      <c r="J1610" s="2">
        <v>92.515780000000007</v>
      </c>
      <c r="K1610" s="2">
        <v>86.614530000000002</v>
      </c>
      <c r="L1610" s="2">
        <v>81.907300000000006</v>
      </c>
      <c r="M1610" s="2">
        <v>67.114080000000001</v>
      </c>
      <c r="N1610" s="2">
        <v>78.40164</v>
      </c>
      <c r="O1610" s="2">
        <v>86.112682500000005</v>
      </c>
      <c r="P1610" s="2">
        <v>3.4740827310000002</v>
      </c>
    </row>
    <row r="1611" spans="1:16" x14ac:dyDescent="0.2">
      <c r="A1611" s="1" t="s">
        <v>59</v>
      </c>
      <c r="B1611" s="2" t="s">
        <v>56</v>
      </c>
      <c r="C1611" s="2" t="s">
        <v>23</v>
      </c>
      <c r="D1611" s="2" t="s">
        <v>39</v>
      </c>
      <c r="E1611" s="4">
        <v>44785.541666666664</v>
      </c>
      <c r="F1611" s="2">
        <v>66</v>
      </c>
      <c r="G1611" s="2">
        <v>96.247600000000006</v>
      </c>
      <c r="H1611" s="2">
        <v>97.646699999999996</v>
      </c>
      <c r="I1611" s="2">
        <v>97.288499999999999</v>
      </c>
      <c r="J1611" s="2">
        <v>97.409769999999995</v>
      </c>
      <c r="K1611" s="2">
        <v>93.012929999999997</v>
      </c>
      <c r="L1611" s="2">
        <v>92.308989999999994</v>
      </c>
      <c r="M1611" s="2">
        <v>82.049899999999994</v>
      </c>
      <c r="N1611" s="2">
        <v>86.635559999999998</v>
      </c>
      <c r="O1611" s="2">
        <v>92.824993750000004</v>
      </c>
      <c r="P1611" s="2">
        <v>2.0293360159999998</v>
      </c>
    </row>
    <row r="1612" spans="1:16" x14ac:dyDescent="0.2">
      <c r="A1612" s="1" t="s">
        <v>60</v>
      </c>
      <c r="B1612" s="2" t="s">
        <v>56</v>
      </c>
      <c r="C1612" s="2" t="s">
        <v>17</v>
      </c>
      <c r="D1612" s="2" t="s">
        <v>41</v>
      </c>
      <c r="E1612" s="4">
        <v>44782.791666666664</v>
      </c>
      <c r="F1612" s="2">
        <v>0</v>
      </c>
      <c r="G1612" s="2">
        <v>5.3033489999999999</v>
      </c>
      <c r="H1612" s="2">
        <v>3.38239</v>
      </c>
      <c r="I1612" s="2">
        <v>3.4207679999999998</v>
      </c>
      <c r="J1612" s="2">
        <v>6.8185219999999997</v>
      </c>
      <c r="K1612" s="2">
        <v>6.0915629999999998</v>
      </c>
      <c r="L1612" s="2">
        <v>6.2311519999999998</v>
      </c>
      <c r="M1612" s="2">
        <v>5.7882819999999997</v>
      </c>
      <c r="N1612" s="2">
        <v>5.7654069999999997</v>
      </c>
      <c r="O1612" s="2">
        <v>5.3501791250000004</v>
      </c>
      <c r="P1612" s="2">
        <v>0.45204212799999999</v>
      </c>
    </row>
    <row r="1613" spans="1:16" x14ac:dyDescent="0.2">
      <c r="A1613" s="1" t="s">
        <v>60</v>
      </c>
      <c r="B1613" s="2" t="s">
        <v>56</v>
      </c>
      <c r="C1613" s="2" t="s">
        <v>17</v>
      </c>
      <c r="D1613" s="2" t="s">
        <v>41</v>
      </c>
      <c r="E1613" s="4">
        <v>44782.916666666664</v>
      </c>
      <c r="F1613" s="2">
        <v>3</v>
      </c>
      <c r="G1613" s="2">
        <v>6.5474779999999999</v>
      </c>
      <c r="H1613" s="2">
        <v>3.6400519999999998</v>
      </c>
      <c r="I1613" s="2">
        <v>3.9610189999999998</v>
      </c>
      <c r="J1613" s="2">
        <v>7.1749330000000002</v>
      </c>
      <c r="K1613" s="2">
        <v>5.8231120000000001</v>
      </c>
      <c r="L1613" s="2">
        <v>6.3182219999999996</v>
      </c>
      <c r="M1613" s="2">
        <v>6.7837620000000003</v>
      </c>
      <c r="N1613" s="2">
        <v>7.0811019999999996</v>
      </c>
      <c r="O1613" s="2">
        <v>5.9162100000000004</v>
      </c>
      <c r="P1613" s="2">
        <v>0.486724671</v>
      </c>
    </row>
    <row r="1614" spans="1:16" x14ac:dyDescent="0.2">
      <c r="A1614" s="1" t="s">
        <v>60</v>
      </c>
      <c r="B1614" s="2" t="s">
        <v>56</v>
      </c>
      <c r="C1614" s="2" t="s">
        <v>17</v>
      </c>
      <c r="D1614" s="2" t="s">
        <v>41</v>
      </c>
      <c r="E1614" s="4">
        <v>44783.041666666664</v>
      </c>
      <c r="F1614" s="2">
        <v>6</v>
      </c>
      <c r="G1614" s="2">
        <v>7.115793</v>
      </c>
      <c r="H1614" s="2">
        <v>3.789472</v>
      </c>
      <c r="I1614" s="2">
        <v>4.8876609999999996</v>
      </c>
      <c r="J1614" s="2">
        <v>7.1598420000000003</v>
      </c>
      <c r="K1614" s="2">
        <v>6.6740190000000004</v>
      </c>
      <c r="L1614" s="2">
        <v>8.0969329999999999</v>
      </c>
      <c r="M1614" s="2">
        <v>7.2527850000000003</v>
      </c>
      <c r="N1614" s="2">
        <v>7.5437050000000001</v>
      </c>
      <c r="O1614" s="2">
        <v>6.5650262499999998</v>
      </c>
      <c r="P1614" s="2">
        <v>0.51692509900000005</v>
      </c>
    </row>
    <row r="1615" spans="1:16" x14ac:dyDescent="0.2">
      <c r="A1615" s="1" t="s">
        <v>60</v>
      </c>
      <c r="B1615" s="2" t="s">
        <v>56</v>
      </c>
      <c r="C1615" s="2" t="s">
        <v>17</v>
      </c>
      <c r="D1615" s="2" t="s">
        <v>41</v>
      </c>
      <c r="E1615" s="4">
        <v>44783.166666666664</v>
      </c>
      <c r="F1615" s="2">
        <v>9</v>
      </c>
      <c r="G1615" s="2">
        <v>7.565353</v>
      </c>
      <c r="H1615" s="2">
        <v>4.0432410000000001</v>
      </c>
      <c r="I1615" s="2">
        <v>5.4785820000000003</v>
      </c>
      <c r="J1615" s="2">
        <v>8.0748759999999997</v>
      </c>
      <c r="K1615" s="2">
        <v>7.1799210000000002</v>
      </c>
      <c r="L1615" s="2">
        <v>9.6098520000000001</v>
      </c>
      <c r="M1615" s="2">
        <v>7.2924639999999998</v>
      </c>
      <c r="N1615" s="2">
        <v>8.8122819999999997</v>
      </c>
      <c r="O1615" s="2">
        <v>7.2570713749999998</v>
      </c>
      <c r="P1615" s="2">
        <v>0.62986724299999997</v>
      </c>
    </row>
    <row r="1616" spans="1:16" x14ac:dyDescent="0.2">
      <c r="A1616" s="1" t="s">
        <v>60</v>
      </c>
      <c r="B1616" s="2" t="s">
        <v>56</v>
      </c>
      <c r="C1616" s="2" t="s">
        <v>17</v>
      </c>
      <c r="D1616" s="2" t="s">
        <v>41</v>
      </c>
      <c r="E1616" s="4">
        <v>44783.291666666664</v>
      </c>
      <c r="F1616" s="2">
        <v>12</v>
      </c>
      <c r="G1616" s="2">
        <v>8.9718780000000002</v>
      </c>
      <c r="H1616" s="2">
        <v>4.9187329999999996</v>
      </c>
      <c r="I1616" s="2">
        <v>5.9631790000000002</v>
      </c>
      <c r="J1616" s="2">
        <v>10.883749999999999</v>
      </c>
      <c r="K1616" s="2">
        <v>7.5758020000000004</v>
      </c>
      <c r="L1616" s="2">
        <v>11.25567</v>
      </c>
      <c r="M1616" s="2">
        <v>8.9225720000000006</v>
      </c>
      <c r="N1616" s="2">
        <v>9.0347740000000005</v>
      </c>
      <c r="O1616" s="2">
        <v>8.4407947500000002</v>
      </c>
      <c r="P1616" s="2">
        <v>0.77976913199999998</v>
      </c>
    </row>
    <row r="1617" spans="1:16" x14ac:dyDescent="0.2">
      <c r="A1617" s="1" t="s">
        <v>60</v>
      </c>
      <c r="B1617" s="2" t="s">
        <v>56</v>
      </c>
      <c r="C1617" s="2" t="s">
        <v>17</v>
      </c>
      <c r="D1617" s="2" t="s">
        <v>41</v>
      </c>
      <c r="E1617" s="4">
        <v>44783.416666666664</v>
      </c>
      <c r="F1617" s="2">
        <v>15</v>
      </c>
      <c r="G1617" s="2">
        <v>9.5539909999999999</v>
      </c>
      <c r="H1617" s="2">
        <v>6.5803229999999999</v>
      </c>
      <c r="I1617" s="2">
        <v>7.4609360000000002</v>
      </c>
      <c r="J1617" s="2">
        <v>11.321429999999999</v>
      </c>
      <c r="K1617" s="2">
        <v>9.4083249999999996</v>
      </c>
      <c r="L1617" s="2">
        <v>13.00583</v>
      </c>
      <c r="M1617" s="2">
        <v>10.745939999999999</v>
      </c>
      <c r="N1617" s="2">
        <v>12.28809</v>
      </c>
      <c r="O1617" s="2">
        <v>10.04560813</v>
      </c>
      <c r="P1617" s="2">
        <v>0.79334703299999998</v>
      </c>
    </row>
    <row r="1618" spans="1:16" x14ac:dyDescent="0.2">
      <c r="A1618" s="1" t="s">
        <v>60</v>
      </c>
      <c r="B1618" s="2" t="s">
        <v>56</v>
      </c>
      <c r="C1618" s="2" t="s">
        <v>17</v>
      </c>
      <c r="D1618" s="2" t="s">
        <v>41</v>
      </c>
      <c r="E1618" s="4">
        <v>44783.541666666664</v>
      </c>
      <c r="F1618" s="2">
        <v>18</v>
      </c>
      <c r="G1618" s="2">
        <v>10.406129999999999</v>
      </c>
      <c r="H1618" s="2">
        <v>6.6403499999999998</v>
      </c>
      <c r="I1618" s="2">
        <v>8.8531870000000001</v>
      </c>
      <c r="J1618" s="2">
        <v>12.861050000000001</v>
      </c>
      <c r="K1618" s="2">
        <v>10.10087</v>
      </c>
      <c r="L1618" s="2">
        <v>14.947749999999999</v>
      </c>
      <c r="M1618" s="2">
        <v>11.448320000000001</v>
      </c>
      <c r="N1618" s="2">
        <v>13.34681</v>
      </c>
      <c r="O1618" s="2">
        <v>11.07555838</v>
      </c>
      <c r="P1618" s="2">
        <v>0.94005644899999996</v>
      </c>
    </row>
    <row r="1619" spans="1:16" x14ac:dyDescent="0.2">
      <c r="A1619" s="1" t="s">
        <v>60</v>
      </c>
      <c r="B1619" s="2" t="s">
        <v>56</v>
      </c>
      <c r="C1619" s="2" t="s">
        <v>17</v>
      </c>
      <c r="D1619" s="2" t="s">
        <v>41</v>
      </c>
      <c r="E1619" s="4">
        <v>44783.666666666664</v>
      </c>
      <c r="F1619" s="2">
        <v>21</v>
      </c>
      <c r="G1619" s="2">
        <v>16.024840000000001</v>
      </c>
      <c r="H1619" s="2">
        <v>10.39978</v>
      </c>
      <c r="I1619" s="2">
        <v>11.568849999999999</v>
      </c>
      <c r="J1619" s="2">
        <v>16.770379999999999</v>
      </c>
      <c r="K1619" s="2">
        <v>14.67473</v>
      </c>
      <c r="L1619" s="2">
        <v>17.209759999999999</v>
      </c>
      <c r="M1619" s="2">
        <v>13.211869999999999</v>
      </c>
      <c r="N1619" s="2">
        <v>15.88485</v>
      </c>
      <c r="O1619" s="2">
        <v>14.468132499999999</v>
      </c>
      <c r="P1619" s="2">
        <v>0.88464582000000003</v>
      </c>
    </row>
    <row r="1620" spans="1:16" x14ac:dyDescent="0.2">
      <c r="A1620" s="1" t="s">
        <v>60</v>
      </c>
      <c r="B1620" s="2" t="s">
        <v>56</v>
      </c>
      <c r="C1620" s="2" t="s">
        <v>17</v>
      </c>
      <c r="D1620" s="2" t="s">
        <v>41</v>
      </c>
      <c r="E1620" s="4">
        <v>44783.791666666664</v>
      </c>
      <c r="F1620" s="2">
        <v>24</v>
      </c>
      <c r="G1620" s="2">
        <v>17.79269</v>
      </c>
      <c r="H1620" s="2">
        <v>11.23907</v>
      </c>
      <c r="I1620" s="2">
        <v>11.784990000000001</v>
      </c>
      <c r="J1620" s="2">
        <v>20.206240000000001</v>
      </c>
      <c r="K1620" s="2">
        <v>16.983989999999999</v>
      </c>
      <c r="L1620" s="2">
        <v>22.719280000000001</v>
      </c>
      <c r="M1620" s="2">
        <v>17.488389999999999</v>
      </c>
      <c r="N1620" s="2">
        <v>20.541</v>
      </c>
      <c r="O1620" s="2">
        <v>17.34445625</v>
      </c>
      <c r="P1620" s="2">
        <v>1.438199526</v>
      </c>
    </row>
    <row r="1621" spans="1:16" x14ac:dyDescent="0.2">
      <c r="A1621" s="1" t="s">
        <v>60</v>
      </c>
      <c r="B1621" s="2" t="s">
        <v>56</v>
      </c>
      <c r="C1621" s="2" t="s">
        <v>17</v>
      </c>
      <c r="D1621" s="2" t="s">
        <v>41</v>
      </c>
      <c r="E1621" s="4">
        <v>44783.916666666664</v>
      </c>
      <c r="F1621" s="2">
        <v>27</v>
      </c>
      <c r="G1621" s="2">
        <v>22.169879999999999</v>
      </c>
      <c r="H1621" s="2">
        <v>14.85003</v>
      </c>
      <c r="I1621" s="2">
        <v>15.075659999999999</v>
      </c>
      <c r="J1621" s="2">
        <v>21.099699999999999</v>
      </c>
      <c r="K1621" s="2">
        <v>17.940059999999999</v>
      </c>
      <c r="L1621" s="2">
        <v>25.277529999999999</v>
      </c>
      <c r="M1621" s="2">
        <v>18.311779999999999</v>
      </c>
      <c r="N1621" s="2">
        <v>21.813330000000001</v>
      </c>
      <c r="O1621" s="2">
        <v>19.56724625</v>
      </c>
      <c r="P1621" s="2">
        <v>1.29162658</v>
      </c>
    </row>
    <row r="1622" spans="1:16" x14ac:dyDescent="0.2">
      <c r="A1622" s="1" t="s">
        <v>60</v>
      </c>
      <c r="B1622" s="2" t="s">
        <v>56</v>
      </c>
      <c r="C1622" s="2" t="s">
        <v>17</v>
      </c>
      <c r="D1622" s="2" t="s">
        <v>41</v>
      </c>
      <c r="E1622" s="4">
        <v>44784.041666666664</v>
      </c>
      <c r="F1622" s="2">
        <v>30</v>
      </c>
      <c r="G1622" s="2">
        <v>26.599319999999999</v>
      </c>
      <c r="H1622" s="2">
        <v>16.664529999999999</v>
      </c>
      <c r="I1622" s="2">
        <v>19.747800000000002</v>
      </c>
      <c r="J1622" s="2">
        <v>28.691410000000001</v>
      </c>
      <c r="K1622" s="2">
        <v>24.4999</v>
      </c>
      <c r="L1622" s="2">
        <v>32.372430000000001</v>
      </c>
      <c r="M1622" s="2">
        <v>26.582730000000002</v>
      </c>
      <c r="N1622" s="2">
        <v>29.30124</v>
      </c>
      <c r="O1622" s="2">
        <v>25.55742</v>
      </c>
      <c r="P1622" s="2">
        <v>1.824304098</v>
      </c>
    </row>
    <row r="1623" spans="1:16" x14ac:dyDescent="0.2">
      <c r="A1623" s="1" t="s">
        <v>60</v>
      </c>
      <c r="B1623" s="2" t="s">
        <v>56</v>
      </c>
      <c r="C1623" s="2" t="s">
        <v>17</v>
      </c>
      <c r="D1623" s="2" t="s">
        <v>41</v>
      </c>
      <c r="E1623" s="4">
        <v>44784.166666666664</v>
      </c>
      <c r="F1623" s="2">
        <v>33</v>
      </c>
      <c r="G1623" s="2">
        <v>30.166139999999999</v>
      </c>
      <c r="H1623" s="2">
        <v>19.486719999999998</v>
      </c>
      <c r="I1623" s="2">
        <v>21.236000000000001</v>
      </c>
      <c r="J1623" s="2">
        <v>35.351419999999997</v>
      </c>
      <c r="K1623" s="2">
        <v>28.32809</v>
      </c>
      <c r="L1623" s="2">
        <v>37.751159999999999</v>
      </c>
      <c r="M1623" s="2">
        <v>30.411650000000002</v>
      </c>
      <c r="N1623" s="2">
        <v>34.398490000000002</v>
      </c>
      <c r="O1623" s="2">
        <v>29.641208750000001</v>
      </c>
      <c r="P1623" s="2">
        <v>2.3043597500000002</v>
      </c>
    </row>
    <row r="1624" spans="1:16" x14ac:dyDescent="0.2">
      <c r="A1624" s="1" t="s">
        <v>60</v>
      </c>
      <c r="B1624" s="2" t="s">
        <v>56</v>
      </c>
      <c r="C1624" s="2" t="s">
        <v>17</v>
      </c>
      <c r="D1624" s="2" t="s">
        <v>41</v>
      </c>
      <c r="E1624" s="4">
        <v>44784.291666666664</v>
      </c>
      <c r="F1624" s="2">
        <v>36</v>
      </c>
      <c r="G1624" s="2">
        <v>38.983550000000001</v>
      </c>
      <c r="H1624" s="2">
        <v>24.15879</v>
      </c>
      <c r="I1624" s="2">
        <v>25.892499999999998</v>
      </c>
      <c r="J1624" s="2">
        <v>41.257100000000001</v>
      </c>
      <c r="K1624" s="2">
        <v>34.970419999999997</v>
      </c>
      <c r="L1624" s="2">
        <v>39.017220000000002</v>
      </c>
      <c r="M1624" s="2">
        <v>31.4419</v>
      </c>
      <c r="N1624" s="2">
        <v>36.743189999999998</v>
      </c>
      <c r="O1624" s="2">
        <v>34.058083750000002</v>
      </c>
      <c r="P1624" s="2">
        <v>2.2370198220000002</v>
      </c>
    </row>
    <row r="1625" spans="1:16" x14ac:dyDescent="0.2">
      <c r="A1625" s="1" t="s">
        <v>60</v>
      </c>
      <c r="B1625" s="2" t="s">
        <v>56</v>
      </c>
      <c r="C1625" s="2" t="s">
        <v>17</v>
      </c>
      <c r="D1625" s="2" t="s">
        <v>41</v>
      </c>
      <c r="E1625" s="4">
        <v>44784.416666666664</v>
      </c>
      <c r="F1625" s="2">
        <v>39</v>
      </c>
      <c r="G1625" s="2">
        <v>43.302210000000002</v>
      </c>
      <c r="H1625" s="2">
        <v>26.080300000000001</v>
      </c>
      <c r="I1625" s="2">
        <v>29.445879999999999</v>
      </c>
      <c r="J1625" s="2">
        <v>48.145420000000001</v>
      </c>
      <c r="K1625" s="2">
        <v>40.436100000000003</v>
      </c>
      <c r="L1625" s="2">
        <v>51.12612</v>
      </c>
      <c r="M1625" s="2">
        <v>44.471220000000002</v>
      </c>
      <c r="N1625" s="2">
        <v>45.71678</v>
      </c>
      <c r="O1625" s="2">
        <v>41.090503750000003</v>
      </c>
      <c r="P1625" s="2">
        <v>3.132606397</v>
      </c>
    </row>
    <row r="1626" spans="1:16" x14ac:dyDescent="0.2">
      <c r="A1626" s="1" t="s">
        <v>60</v>
      </c>
      <c r="B1626" s="2" t="s">
        <v>56</v>
      </c>
      <c r="C1626" s="2" t="s">
        <v>17</v>
      </c>
      <c r="D1626" s="2" t="s">
        <v>41</v>
      </c>
      <c r="E1626" s="4">
        <v>44784.541666666664</v>
      </c>
      <c r="F1626" s="2">
        <v>42</v>
      </c>
      <c r="G1626" s="2">
        <v>55.508139999999997</v>
      </c>
      <c r="H1626" s="2">
        <v>33.646180000000001</v>
      </c>
      <c r="I1626" s="2">
        <v>36.300739999999998</v>
      </c>
      <c r="J1626" s="2">
        <v>59.077449999999999</v>
      </c>
      <c r="K1626" s="2">
        <v>47.80715</v>
      </c>
      <c r="L1626" s="2">
        <v>59.657170000000001</v>
      </c>
      <c r="M1626" s="2">
        <v>53.921210000000002</v>
      </c>
      <c r="N1626" s="2">
        <v>56.65278</v>
      </c>
      <c r="O1626" s="2">
        <v>50.321352500000003</v>
      </c>
      <c r="P1626" s="2">
        <v>3.5974584570000001</v>
      </c>
    </row>
    <row r="1627" spans="1:16" x14ac:dyDescent="0.2">
      <c r="A1627" s="1" t="s">
        <v>60</v>
      </c>
      <c r="B1627" s="2" t="s">
        <v>56</v>
      </c>
      <c r="C1627" s="2" t="s">
        <v>17</v>
      </c>
      <c r="D1627" s="2" t="s">
        <v>41</v>
      </c>
      <c r="E1627" s="4">
        <v>44784.666666666664</v>
      </c>
      <c r="F1627" s="2">
        <v>45</v>
      </c>
      <c r="G1627" s="2">
        <v>60.6233</v>
      </c>
      <c r="H1627" s="2">
        <v>34.088520000000003</v>
      </c>
      <c r="I1627" s="2">
        <v>41.765250000000002</v>
      </c>
      <c r="J1627" s="2">
        <v>67.161540000000002</v>
      </c>
      <c r="K1627" s="2">
        <v>55.053609999999999</v>
      </c>
      <c r="L1627" s="2">
        <v>69.455169999999995</v>
      </c>
      <c r="M1627" s="2">
        <v>62.120510000000003</v>
      </c>
      <c r="N1627" s="2">
        <v>63.14302</v>
      </c>
      <c r="O1627" s="2">
        <v>56.676364999999997</v>
      </c>
      <c r="P1627" s="2">
        <v>4.4228643270000001</v>
      </c>
    </row>
    <row r="1628" spans="1:16" x14ac:dyDescent="0.2">
      <c r="A1628" s="1" t="s">
        <v>60</v>
      </c>
      <c r="B1628" s="2" t="s">
        <v>56</v>
      </c>
      <c r="C1628" s="2" t="s">
        <v>17</v>
      </c>
      <c r="D1628" s="2" t="s">
        <v>41</v>
      </c>
      <c r="E1628" s="4">
        <v>44784.791666666664</v>
      </c>
      <c r="F1628" s="2">
        <v>48</v>
      </c>
      <c r="G1628" s="2">
        <v>75.080110000000005</v>
      </c>
      <c r="H1628" s="2">
        <v>45.490940000000002</v>
      </c>
      <c r="I1628" s="2">
        <v>55.657020000000003</v>
      </c>
      <c r="J1628" s="2">
        <v>78.424670000000006</v>
      </c>
      <c r="K1628" s="2">
        <v>66.313379999999995</v>
      </c>
      <c r="L1628" s="2">
        <v>77.338350000000005</v>
      </c>
      <c r="M1628" s="2">
        <v>68.844239999999999</v>
      </c>
      <c r="N1628" s="2">
        <v>72.889390000000006</v>
      </c>
      <c r="O1628" s="2">
        <v>67.504762499999998</v>
      </c>
      <c r="P1628" s="2">
        <v>4.0763142090000004</v>
      </c>
    </row>
    <row r="1629" spans="1:16" x14ac:dyDescent="0.2">
      <c r="A1629" s="1" t="s">
        <v>60</v>
      </c>
      <c r="B1629" s="2" t="s">
        <v>56</v>
      </c>
      <c r="C1629" s="2" t="s">
        <v>17</v>
      </c>
      <c r="D1629" s="2" t="s">
        <v>41</v>
      </c>
      <c r="E1629" s="4">
        <v>44784.916666666664</v>
      </c>
      <c r="F1629" s="2">
        <v>51</v>
      </c>
      <c r="G1629" s="2">
        <v>80.169700000000006</v>
      </c>
      <c r="H1629" s="2">
        <v>48.77158</v>
      </c>
      <c r="I1629" s="2">
        <v>60.986719999999998</v>
      </c>
      <c r="J1629" s="2">
        <v>86.666700000000006</v>
      </c>
      <c r="K1629" s="2">
        <v>72.053380000000004</v>
      </c>
      <c r="L1629" s="2">
        <v>86.80547</v>
      </c>
      <c r="M1629" s="2">
        <v>80.612700000000004</v>
      </c>
      <c r="N1629" s="2">
        <v>83.07235</v>
      </c>
      <c r="O1629" s="2">
        <v>74.892325</v>
      </c>
      <c r="P1629" s="2">
        <v>4.8028337900000002</v>
      </c>
    </row>
    <row r="1630" spans="1:16" x14ac:dyDescent="0.2">
      <c r="A1630" s="1" t="s">
        <v>60</v>
      </c>
      <c r="B1630" s="2" t="s">
        <v>56</v>
      </c>
      <c r="C1630" s="2" t="s">
        <v>17</v>
      </c>
      <c r="D1630" s="2" t="s">
        <v>41</v>
      </c>
      <c r="E1630" s="4">
        <v>44785.041666666664</v>
      </c>
      <c r="F1630" s="2">
        <v>54</v>
      </c>
      <c r="G1630" s="2">
        <v>91.712199999999996</v>
      </c>
      <c r="H1630" s="2">
        <v>65.607789999999994</v>
      </c>
      <c r="I1630" s="2">
        <v>77.207440000000005</v>
      </c>
      <c r="J1630" s="2">
        <v>93.246350000000007</v>
      </c>
      <c r="K1630" s="2">
        <v>83.947829999999996</v>
      </c>
      <c r="L1630" s="2">
        <v>94.175380000000004</v>
      </c>
      <c r="M1630" s="2">
        <v>89.507199999999997</v>
      </c>
      <c r="N1630" s="2">
        <v>90.750510000000006</v>
      </c>
      <c r="O1630" s="2">
        <v>85.769337500000006</v>
      </c>
      <c r="P1630" s="2">
        <v>3.4943335580000001</v>
      </c>
    </row>
    <row r="1631" spans="1:16" x14ac:dyDescent="0.2">
      <c r="A1631" s="1" t="s">
        <v>60</v>
      </c>
      <c r="B1631" s="2" t="s">
        <v>56</v>
      </c>
      <c r="C1631" s="2" t="s">
        <v>17</v>
      </c>
      <c r="D1631" s="2" t="s">
        <v>41</v>
      </c>
      <c r="E1631" s="4">
        <v>44785.166666666664</v>
      </c>
      <c r="F1631" s="2">
        <v>57</v>
      </c>
      <c r="G1631" s="2">
        <v>96.929289999999995</v>
      </c>
      <c r="H1631" s="2">
        <v>73.812010000000001</v>
      </c>
      <c r="I1631" s="2">
        <v>85.884230000000002</v>
      </c>
      <c r="J1631" s="2">
        <v>97.648929999999993</v>
      </c>
      <c r="K1631" s="2">
        <v>91.168940000000006</v>
      </c>
      <c r="L1631" s="2">
        <v>98.368930000000006</v>
      </c>
      <c r="M1631" s="2">
        <v>96.058719999999994</v>
      </c>
      <c r="N1631" s="2">
        <v>98.147930000000002</v>
      </c>
      <c r="O1631" s="2">
        <v>92.252372500000007</v>
      </c>
      <c r="P1631" s="2">
        <v>3.045572253</v>
      </c>
    </row>
    <row r="1632" spans="1:16" x14ac:dyDescent="0.2">
      <c r="A1632" s="1" t="s">
        <v>60</v>
      </c>
      <c r="B1632" s="2" t="s">
        <v>56</v>
      </c>
      <c r="C1632" s="2" t="s">
        <v>17</v>
      </c>
      <c r="D1632" s="2" t="s">
        <v>41</v>
      </c>
      <c r="E1632" s="4">
        <v>44785.291666666664</v>
      </c>
      <c r="F1632" s="2">
        <v>60</v>
      </c>
      <c r="G1632" s="2">
        <v>99.137889999999999</v>
      </c>
      <c r="H1632" s="2">
        <v>84.132350000000002</v>
      </c>
      <c r="I1632" s="2">
        <v>94.535269999999997</v>
      </c>
      <c r="J1632" s="2">
        <v>99.516909999999996</v>
      </c>
      <c r="K1632" s="2">
        <v>96.437190000000001</v>
      </c>
      <c r="L1632" s="2">
        <v>99.470330000000004</v>
      </c>
      <c r="M1632" s="2">
        <v>98.510350000000003</v>
      </c>
      <c r="N1632" s="2">
        <v>99.516980000000004</v>
      </c>
      <c r="O1632" s="2">
        <v>96.407158749999994</v>
      </c>
      <c r="P1632" s="2">
        <v>1.865000311</v>
      </c>
    </row>
    <row r="1633" spans="1:16" x14ac:dyDescent="0.2">
      <c r="A1633" s="1" t="s">
        <v>60</v>
      </c>
      <c r="B1633" s="2" t="s">
        <v>56</v>
      </c>
      <c r="C1633" s="2" t="s">
        <v>17</v>
      </c>
      <c r="D1633" s="2" t="s">
        <v>41</v>
      </c>
      <c r="E1633" s="4">
        <v>44785.416666666664</v>
      </c>
      <c r="F1633" s="2">
        <v>63</v>
      </c>
      <c r="G1633" s="2">
        <v>99.607669999999999</v>
      </c>
      <c r="H1633" s="2">
        <v>90.340770000000006</v>
      </c>
      <c r="I1633" s="2">
        <v>97.364159999999998</v>
      </c>
      <c r="J1633" s="2">
        <v>99.939350000000005</v>
      </c>
      <c r="K1633" s="2">
        <v>98.223609999999994</v>
      </c>
      <c r="L1633" s="2">
        <v>99.823189999999997</v>
      </c>
      <c r="M1633" s="2">
        <v>99.416920000000005</v>
      </c>
      <c r="N1633" s="2">
        <v>99.588049999999996</v>
      </c>
      <c r="O1633" s="2">
        <v>98.037965</v>
      </c>
      <c r="P1633" s="2">
        <v>1.1441297029999999</v>
      </c>
    </row>
    <row r="1634" spans="1:16" x14ac:dyDescent="0.2">
      <c r="A1634" s="1" t="s">
        <v>60</v>
      </c>
      <c r="B1634" s="2" t="s">
        <v>56</v>
      </c>
      <c r="C1634" s="2" t="s">
        <v>17</v>
      </c>
      <c r="D1634" s="2" t="s">
        <v>41</v>
      </c>
      <c r="E1634" s="4">
        <v>44785.541666666664</v>
      </c>
      <c r="F1634" s="2">
        <v>66</v>
      </c>
      <c r="G1634" s="2">
        <v>99.946870000000004</v>
      </c>
      <c r="H1634" s="2">
        <v>97.360339999999994</v>
      </c>
      <c r="I1634" s="2">
        <v>99.429010000000005</v>
      </c>
      <c r="J1634" s="2">
        <v>99.975129999999993</v>
      </c>
      <c r="K1634" s="2">
        <v>99.805440000000004</v>
      </c>
      <c r="L1634" s="2">
        <v>99.977050000000006</v>
      </c>
      <c r="M1634" s="2">
        <v>99.536090000000002</v>
      </c>
      <c r="N1634" s="2">
        <v>99.586500000000001</v>
      </c>
      <c r="O1634" s="2">
        <v>99.452053750000005</v>
      </c>
      <c r="P1634" s="2">
        <v>0.308217517</v>
      </c>
    </row>
    <row r="1635" spans="1:16" x14ac:dyDescent="0.2">
      <c r="A1635" s="1" t="s">
        <v>60</v>
      </c>
      <c r="B1635" s="2" t="s">
        <v>56</v>
      </c>
      <c r="C1635" s="2" t="s">
        <v>19</v>
      </c>
      <c r="D1635" s="2" t="s">
        <v>42</v>
      </c>
      <c r="E1635" s="4">
        <v>44782.791666666664</v>
      </c>
      <c r="F1635" s="2">
        <v>0</v>
      </c>
      <c r="G1635" s="2">
        <v>5.6103870000000002</v>
      </c>
      <c r="H1635" s="2">
        <v>6.0663650000000002</v>
      </c>
      <c r="I1635" s="2">
        <v>5.3465780000000001</v>
      </c>
      <c r="J1635" s="2">
        <v>6.0904720000000001</v>
      </c>
      <c r="K1635" s="2">
        <v>4.2246220000000001</v>
      </c>
      <c r="L1635" s="2">
        <v>5.8700950000000001</v>
      </c>
      <c r="M1635" s="2">
        <v>5.2940620000000003</v>
      </c>
      <c r="N1635" s="2">
        <v>4.7129729999999999</v>
      </c>
      <c r="O1635" s="2">
        <v>5.4019442499999997</v>
      </c>
      <c r="P1635" s="2">
        <v>0.233513993</v>
      </c>
    </row>
    <row r="1636" spans="1:16" x14ac:dyDescent="0.2">
      <c r="A1636" s="1" t="s">
        <v>60</v>
      </c>
      <c r="B1636" s="2" t="s">
        <v>56</v>
      </c>
      <c r="C1636" s="2" t="s">
        <v>19</v>
      </c>
      <c r="D1636" s="2" t="s">
        <v>42</v>
      </c>
      <c r="E1636" s="4">
        <v>44782.916666666664</v>
      </c>
      <c r="F1636" s="2">
        <v>3</v>
      </c>
      <c r="G1636" s="2">
        <v>6.7090509999999997</v>
      </c>
      <c r="H1636" s="2">
        <v>7.1322520000000003</v>
      </c>
      <c r="I1636" s="2">
        <v>5.7792709999999996</v>
      </c>
      <c r="J1636" s="2">
        <v>6.3847379999999996</v>
      </c>
      <c r="K1636" s="2">
        <v>5.1328950000000004</v>
      </c>
      <c r="L1636" s="2">
        <v>6.7653920000000003</v>
      </c>
      <c r="M1636" s="2">
        <v>5.6040349999999997</v>
      </c>
      <c r="N1636" s="2">
        <v>5.2402480000000002</v>
      </c>
      <c r="O1636" s="2">
        <v>6.0934852499999996</v>
      </c>
      <c r="P1636" s="2">
        <v>0.26670221399999999</v>
      </c>
    </row>
    <row r="1637" spans="1:16" x14ac:dyDescent="0.2">
      <c r="A1637" s="1" t="s">
        <v>60</v>
      </c>
      <c r="B1637" s="2" t="s">
        <v>56</v>
      </c>
      <c r="C1637" s="2" t="s">
        <v>19</v>
      </c>
      <c r="D1637" s="2" t="s">
        <v>42</v>
      </c>
      <c r="E1637" s="4">
        <v>44783.041666666664</v>
      </c>
      <c r="F1637" s="2">
        <v>6</v>
      </c>
      <c r="G1637" s="2">
        <v>7.4265879999999997</v>
      </c>
      <c r="H1637" s="2">
        <v>8.0831359999999997</v>
      </c>
      <c r="I1637" s="2">
        <v>6.8382589999999999</v>
      </c>
      <c r="J1637" s="2">
        <v>6.7845820000000003</v>
      </c>
      <c r="K1637" s="2">
        <v>5.2763070000000001</v>
      </c>
      <c r="L1637" s="2">
        <v>6.8889300000000002</v>
      </c>
      <c r="M1637" s="2">
        <v>6.1511129999999996</v>
      </c>
      <c r="N1637" s="2">
        <v>6.4525509999999997</v>
      </c>
      <c r="O1637" s="2">
        <v>6.7376832499999999</v>
      </c>
      <c r="P1637" s="2">
        <v>0.29523020700000002</v>
      </c>
    </row>
    <row r="1638" spans="1:16" x14ac:dyDescent="0.2">
      <c r="A1638" s="1" t="s">
        <v>60</v>
      </c>
      <c r="B1638" s="2" t="s">
        <v>56</v>
      </c>
      <c r="C1638" s="2" t="s">
        <v>19</v>
      </c>
      <c r="D1638" s="2" t="s">
        <v>42</v>
      </c>
      <c r="E1638" s="4">
        <v>44783.166666666664</v>
      </c>
      <c r="F1638" s="2">
        <v>9</v>
      </c>
      <c r="G1638" s="2">
        <v>8.4141429999999993</v>
      </c>
      <c r="H1638" s="2">
        <v>9.2856749999999995</v>
      </c>
      <c r="I1638" s="2">
        <v>8.3730340000000005</v>
      </c>
      <c r="J1638" s="2">
        <v>8.3607390000000006</v>
      </c>
      <c r="K1638" s="2">
        <v>6.8214579999999998</v>
      </c>
      <c r="L1638" s="2">
        <v>7.5598219999999996</v>
      </c>
      <c r="M1638" s="2">
        <v>7.1618209999999998</v>
      </c>
      <c r="N1638" s="2">
        <v>8.5936810000000001</v>
      </c>
      <c r="O1638" s="2">
        <v>8.0712966250000004</v>
      </c>
      <c r="P1638" s="2">
        <v>0.28942106699999998</v>
      </c>
    </row>
    <row r="1639" spans="1:16" x14ac:dyDescent="0.2">
      <c r="A1639" s="1" t="s">
        <v>60</v>
      </c>
      <c r="B1639" s="2" t="s">
        <v>56</v>
      </c>
      <c r="C1639" s="2" t="s">
        <v>19</v>
      </c>
      <c r="D1639" s="2" t="s">
        <v>42</v>
      </c>
      <c r="E1639" s="4">
        <v>44783.291666666664</v>
      </c>
      <c r="F1639" s="2">
        <v>12</v>
      </c>
      <c r="G1639" s="2">
        <v>10.28805</v>
      </c>
      <c r="H1639" s="2">
        <v>10.915990000000001</v>
      </c>
      <c r="I1639" s="2">
        <v>9.5068029999999997</v>
      </c>
      <c r="J1639" s="2">
        <v>8.7720570000000002</v>
      </c>
      <c r="K1639" s="2">
        <v>7.2769620000000002</v>
      </c>
      <c r="L1639" s="2">
        <v>8.6525499999999997</v>
      </c>
      <c r="M1639" s="2">
        <v>8.0718720000000008</v>
      </c>
      <c r="N1639" s="2">
        <v>9.0963039999999999</v>
      </c>
      <c r="O1639" s="2">
        <v>9.0725735000000007</v>
      </c>
      <c r="P1639" s="2">
        <v>0.41311188300000001</v>
      </c>
    </row>
    <row r="1640" spans="1:16" x14ac:dyDescent="0.2">
      <c r="A1640" s="1" t="s">
        <v>60</v>
      </c>
      <c r="B1640" s="2" t="s">
        <v>56</v>
      </c>
      <c r="C1640" s="2" t="s">
        <v>19</v>
      </c>
      <c r="D1640" s="2" t="s">
        <v>42</v>
      </c>
      <c r="E1640" s="4">
        <v>44783.416666666664</v>
      </c>
      <c r="F1640" s="2">
        <v>15</v>
      </c>
      <c r="G1640" s="2">
        <v>11.085760000000001</v>
      </c>
      <c r="H1640" s="2">
        <v>12.219530000000001</v>
      </c>
      <c r="I1640" s="2">
        <v>9.9409969999999994</v>
      </c>
      <c r="J1640" s="2">
        <v>10.74738</v>
      </c>
      <c r="K1640" s="2">
        <v>8.7993070000000007</v>
      </c>
      <c r="L1640" s="2">
        <v>9.0189299999999992</v>
      </c>
      <c r="M1640" s="2">
        <v>9.5519429999999996</v>
      </c>
      <c r="N1640" s="2">
        <v>9.7719059999999995</v>
      </c>
      <c r="O1640" s="2">
        <v>10.14196913</v>
      </c>
      <c r="P1640" s="2">
        <v>0.404504735</v>
      </c>
    </row>
    <row r="1641" spans="1:16" x14ac:dyDescent="0.2">
      <c r="A1641" s="1" t="s">
        <v>60</v>
      </c>
      <c r="B1641" s="2" t="s">
        <v>56</v>
      </c>
      <c r="C1641" s="2" t="s">
        <v>19</v>
      </c>
      <c r="D1641" s="2" t="s">
        <v>42</v>
      </c>
      <c r="E1641" s="4">
        <v>44783.541666666664</v>
      </c>
      <c r="F1641" s="2">
        <v>18</v>
      </c>
      <c r="G1641" s="2">
        <v>15.33511</v>
      </c>
      <c r="H1641" s="2">
        <v>16.073260000000001</v>
      </c>
      <c r="I1641" s="2">
        <v>15.038309999999999</v>
      </c>
      <c r="J1641" s="2">
        <v>13.314500000000001</v>
      </c>
      <c r="K1641" s="2">
        <v>10.52974</v>
      </c>
      <c r="L1641" s="2">
        <v>10.395810000000001</v>
      </c>
      <c r="M1641" s="2">
        <v>10.020619999999999</v>
      </c>
      <c r="N1641" s="2">
        <v>12.017799999999999</v>
      </c>
      <c r="O1641" s="2">
        <v>12.84064375</v>
      </c>
      <c r="P1641" s="2">
        <v>0.86265309599999995</v>
      </c>
    </row>
    <row r="1642" spans="1:16" x14ac:dyDescent="0.2">
      <c r="A1642" s="1" t="s">
        <v>60</v>
      </c>
      <c r="B1642" s="2" t="s">
        <v>56</v>
      </c>
      <c r="C1642" s="2" t="s">
        <v>19</v>
      </c>
      <c r="D1642" s="2" t="s">
        <v>42</v>
      </c>
      <c r="E1642" s="4">
        <v>44783.666666666664</v>
      </c>
      <c r="F1642" s="2">
        <v>21</v>
      </c>
      <c r="G1642" s="2">
        <v>17.370660000000001</v>
      </c>
      <c r="H1642" s="2">
        <v>18.32188</v>
      </c>
      <c r="I1642" s="2">
        <v>16.752079999999999</v>
      </c>
      <c r="J1642" s="2">
        <v>15.96393</v>
      </c>
      <c r="K1642" s="2">
        <v>12.46613</v>
      </c>
      <c r="L1642" s="2">
        <v>15.113709999999999</v>
      </c>
      <c r="M1642" s="2">
        <v>14.467879999999999</v>
      </c>
      <c r="N1642" s="2">
        <v>16.489840000000001</v>
      </c>
      <c r="O1642" s="2">
        <v>15.868263750000001</v>
      </c>
      <c r="P1642" s="2">
        <v>0.648611257</v>
      </c>
    </row>
    <row r="1643" spans="1:16" x14ac:dyDescent="0.2">
      <c r="A1643" s="1" t="s">
        <v>60</v>
      </c>
      <c r="B1643" s="2" t="s">
        <v>56</v>
      </c>
      <c r="C1643" s="2" t="s">
        <v>19</v>
      </c>
      <c r="D1643" s="2" t="s">
        <v>42</v>
      </c>
      <c r="E1643" s="4">
        <v>44783.791666666664</v>
      </c>
      <c r="F1643" s="2">
        <v>24</v>
      </c>
      <c r="G1643" s="2">
        <v>19.35294</v>
      </c>
      <c r="H1643" s="2">
        <v>20.194430000000001</v>
      </c>
      <c r="I1643" s="2">
        <v>17.883590000000002</v>
      </c>
      <c r="J1643" s="2">
        <v>18.550519999999999</v>
      </c>
      <c r="K1643" s="2">
        <v>14.12246</v>
      </c>
      <c r="L1643" s="2">
        <v>17.982679999999998</v>
      </c>
      <c r="M1643" s="2">
        <v>17.196169999999999</v>
      </c>
      <c r="N1643" s="2">
        <v>16.992190000000001</v>
      </c>
      <c r="O1643" s="2">
        <v>17.7843725</v>
      </c>
      <c r="P1643" s="2">
        <v>0.64487085600000005</v>
      </c>
    </row>
    <row r="1644" spans="1:16" x14ac:dyDescent="0.2">
      <c r="A1644" s="1" t="s">
        <v>60</v>
      </c>
      <c r="B1644" s="2" t="s">
        <v>56</v>
      </c>
      <c r="C1644" s="2" t="s">
        <v>19</v>
      </c>
      <c r="D1644" s="2" t="s">
        <v>42</v>
      </c>
      <c r="E1644" s="4">
        <v>44783.916666666664</v>
      </c>
      <c r="F1644" s="2">
        <v>27</v>
      </c>
      <c r="G1644" s="2">
        <v>25.014420000000001</v>
      </c>
      <c r="H1644" s="2">
        <v>24.752790000000001</v>
      </c>
      <c r="I1644" s="2">
        <v>23.669070000000001</v>
      </c>
      <c r="J1644" s="2">
        <v>25.708310000000001</v>
      </c>
      <c r="K1644" s="2">
        <v>18.536190000000001</v>
      </c>
      <c r="L1644" s="2">
        <v>21.903479999999998</v>
      </c>
      <c r="M1644" s="2">
        <v>21.031330000000001</v>
      </c>
      <c r="N1644" s="2">
        <v>23.421240000000001</v>
      </c>
      <c r="O1644" s="2">
        <v>23.004603750000001</v>
      </c>
      <c r="P1644" s="2">
        <v>0.84614302900000005</v>
      </c>
    </row>
    <row r="1645" spans="1:16" x14ac:dyDescent="0.2">
      <c r="A1645" s="1" t="s">
        <v>60</v>
      </c>
      <c r="B1645" s="2" t="s">
        <v>56</v>
      </c>
      <c r="C1645" s="2" t="s">
        <v>19</v>
      </c>
      <c r="D1645" s="2" t="s">
        <v>42</v>
      </c>
      <c r="E1645" s="4">
        <v>44784.041666666664</v>
      </c>
      <c r="F1645" s="2">
        <v>30</v>
      </c>
      <c r="G1645" s="2">
        <v>26.384740000000001</v>
      </c>
      <c r="H1645" s="2">
        <v>26.907920000000001</v>
      </c>
      <c r="I1645" s="2">
        <v>25.359010000000001</v>
      </c>
      <c r="J1645" s="2">
        <v>28.88747</v>
      </c>
      <c r="K1645" s="2">
        <v>21.5121</v>
      </c>
      <c r="L1645" s="2">
        <v>24.409079999999999</v>
      </c>
      <c r="M1645" s="2">
        <v>24.415970000000002</v>
      </c>
      <c r="N1645" s="2">
        <v>28.815629999999999</v>
      </c>
      <c r="O1645" s="2">
        <v>25.836490000000001</v>
      </c>
      <c r="P1645" s="2">
        <v>0.87235320900000002</v>
      </c>
    </row>
    <row r="1646" spans="1:16" x14ac:dyDescent="0.2">
      <c r="A1646" s="1" t="s">
        <v>60</v>
      </c>
      <c r="B1646" s="2" t="s">
        <v>56</v>
      </c>
      <c r="C1646" s="2" t="s">
        <v>19</v>
      </c>
      <c r="D1646" s="2" t="s">
        <v>42</v>
      </c>
      <c r="E1646" s="4">
        <v>44784.166666666664</v>
      </c>
      <c r="F1646" s="2">
        <v>33</v>
      </c>
      <c r="G1646" s="2">
        <v>39.270919999999997</v>
      </c>
      <c r="H1646" s="2">
        <v>40.138840000000002</v>
      </c>
      <c r="I1646" s="2">
        <v>36.530889999999999</v>
      </c>
      <c r="J1646" s="2">
        <v>31.679819999999999</v>
      </c>
      <c r="K1646" s="2">
        <v>25.372319999999998</v>
      </c>
      <c r="L1646" s="2">
        <v>29.128329999999998</v>
      </c>
      <c r="M1646" s="2">
        <v>27.092369999999999</v>
      </c>
      <c r="N1646" s="2">
        <v>31.198309999999999</v>
      </c>
      <c r="O1646" s="2">
        <v>32.551475000000003</v>
      </c>
      <c r="P1646" s="2">
        <v>1.9557864970000001</v>
      </c>
    </row>
    <row r="1647" spans="1:16" x14ac:dyDescent="0.2">
      <c r="A1647" s="1" t="s">
        <v>60</v>
      </c>
      <c r="B1647" s="2" t="s">
        <v>56</v>
      </c>
      <c r="C1647" s="2" t="s">
        <v>19</v>
      </c>
      <c r="D1647" s="2" t="s">
        <v>42</v>
      </c>
      <c r="E1647" s="4">
        <v>44784.291666666664</v>
      </c>
      <c r="F1647" s="2">
        <v>36</v>
      </c>
      <c r="G1647" s="2">
        <v>44.683259999999997</v>
      </c>
      <c r="H1647" s="2">
        <v>43.916150000000002</v>
      </c>
      <c r="I1647" s="2">
        <v>41.116210000000002</v>
      </c>
      <c r="J1647" s="2">
        <v>44.350879999999997</v>
      </c>
      <c r="K1647" s="2">
        <v>33.009390000000003</v>
      </c>
      <c r="L1647" s="2">
        <v>38.699669999999998</v>
      </c>
      <c r="M1647" s="2">
        <v>37.34075</v>
      </c>
      <c r="N1647" s="2">
        <v>40.184460000000001</v>
      </c>
      <c r="O1647" s="2">
        <v>40.41259625</v>
      </c>
      <c r="P1647" s="2">
        <v>1.4252097189999999</v>
      </c>
    </row>
    <row r="1648" spans="1:16" x14ac:dyDescent="0.2">
      <c r="A1648" s="1" t="s">
        <v>60</v>
      </c>
      <c r="B1648" s="2" t="s">
        <v>56</v>
      </c>
      <c r="C1648" s="2" t="s">
        <v>19</v>
      </c>
      <c r="D1648" s="2" t="s">
        <v>42</v>
      </c>
      <c r="E1648" s="4">
        <v>44784.416666666664</v>
      </c>
      <c r="F1648" s="2">
        <v>39</v>
      </c>
      <c r="G1648" s="2">
        <v>55.506250000000001</v>
      </c>
      <c r="H1648" s="2">
        <v>53.421439999999997</v>
      </c>
      <c r="I1648" s="2">
        <v>50.806600000000003</v>
      </c>
      <c r="J1648" s="2">
        <v>46.524320000000003</v>
      </c>
      <c r="K1648" s="2">
        <v>34.250360000000001</v>
      </c>
      <c r="L1648" s="2">
        <v>41.518590000000003</v>
      </c>
      <c r="M1648" s="2">
        <v>37.260159999999999</v>
      </c>
      <c r="N1648" s="2">
        <v>43.95337</v>
      </c>
      <c r="O1648" s="2">
        <v>45.405136249999998</v>
      </c>
      <c r="P1648" s="2">
        <v>2.688283261</v>
      </c>
    </row>
    <row r="1649" spans="1:16" x14ac:dyDescent="0.2">
      <c r="A1649" s="1" t="s">
        <v>60</v>
      </c>
      <c r="B1649" s="2" t="s">
        <v>56</v>
      </c>
      <c r="C1649" s="2" t="s">
        <v>19</v>
      </c>
      <c r="D1649" s="2" t="s">
        <v>42</v>
      </c>
      <c r="E1649" s="4">
        <v>44784.541666666664</v>
      </c>
      <c r="F1649" s="2">
        <v>42</v>
      </c>
      <c r="G1649" s="2">
        <v>59.133800000000001</v>
      </c>
      <c r="H1649" s="2">
        <v>59.661490000000001</v>
      </c>
      <c r="I1649" s="2">
        <v>52.520209999999999</v>
      </c>
      <c r="J1649" s="2">
        <v>61.415260000000004</v>
      </c>
      <c r="K1649" s="2">
        <v>40.485550000000003</v>
      </c>
      <c r="L1649" s="2">
        <v>53.568689999999997</v>
      </c>
      <c r="M1649" s="2">
        <v>50.56532</v>
      </c>
      <c r="N1649" s="2">
        <v>53.526820000000001</v>
      </c>
      <c r="O1649" s="2">
        <v>53.8596425</v>
      </c>
      <c r="P1649" s="2">
        <v>2.353849211</v>
      </c>
    </row>
    <row r="1650" spans="1:16" x14ac:dyDescent="0.2">
      <c r="A1650" s="1" t="s">
        <v>60</v>
      </c>
      <c r="B1650" s="2" t="s">
        <v>56</v>
      </c>
      <c r="C1650" s="2" t="s">
        <v>19</v>
      </c>
      <c r="D1650" s="2" t="s">
        <v>42</v>
      </c>
      <c r="E1650" s="4">
        <v>44784.666666666664</v>
      </c>
      <c r="F1650" s="2">
        <v>45</v>
      </c>
      <c r="G1650" s="2">
        <v>70.842569999999995</v>
      </c>
      <c r="H1650" s="2">
        <v>70.077569999999994</v>
      </c>
      <c r="I1650" s="2">
        <v>67.223619999999997</v>
      </c>
      <c r="J1650" s="2">
        <v>66.406729999999996</v>
      </c>
      <c r="K1650" s="2">
        <v>46.14893</v>
      </c>
      <c r="L1650" s="2">
        <v>59.547429999999999</v>
      </c>
      <c r="M1650" s="2">
        <v>56.730159999999998</v>
      </c>
      <c r="N1650" s="2">
        <v>58.622970000000002</v>
      </c>
      <c r="O1650" s="2">
        <v>61.949997500000002</v>
      </c>
      <c r="P1650" s="2">
        <v>2.9476707499999999</v>
      </c>
    </row>
    <row r="1651" spans="1:16" x14ac:dyDescent="0.2">
      <c r="A1651" s="1" t="s">
        <v>60</v>
      </c>
      <c r="B1651" s="2" t="s">
        <v>56</v>
      </c>
      <c r="C1651" s="2" t="s">
        <v>19</v>
      </c>
      <c r="D1651" s="2" t="s">
        <v>42</v>
      </c>
      <c r="E1651" s="4">
        <v>44784.791666666664</v>
      </c>
      <c r="F1651" s="2">
        <v>48</v>
      </c>
      <c r="G1651" s="2">
        <v>81.616240000000005</v>
      </c>
      <c r="H1651" s="2">
        <v>78.841710000000006</v>
      </c>
      <c r="I1651" s="2">
        <v>76.560929999999999</v>
      </c>
      <c r="J1651" s="2">
        <v>81.784580000000005</v>
      </c>
      <c r="K1651" s="2">
        <v>58.292729999999999</v>
      </c>
      <c r="L1651" s="2">
        <v>72.447140000000005</v>
      </c>
      <c r="M1651" s="2">
        <v>68.897850000000005</v>
      </c>
      <c r="N1651" s="2">
        <v>75.452489999999997</v>
      </c>
      <c r="O1651" s="2">
        <v>74.236708750000005</v>
      </c>
      <c r="P1651" s="2">
        <v>2.7562605179999999</v>
      </c>
    </row>
    <row r="1652" spans="1:16" x14ac:dyDescent="0.2">
      <c r="A1652" s="1" t="s">
        <v>60</v>
      </c>
      <c r="B1652" s="2" t="s">
        <v>56</v>
      </c>
      <c r="C1652" s="2" t="s">
        <v>19</v>
      </c>
      <c r="D1652" s="2" t="s">
        <v>42</v>
      </c>
      <c r="E1652" s="4">
        <v>44784.916666666664</v>
      </c>
      <c r="F1652" s="2">
        <v>51</v>
      </c>
      <c r="G1652" s="2">
        <v>89.510419999999996</v>
      </c>
      <c r="H1652" s="2">
        <v>89.59469</v>
      </c>
      <c r="I1652" s="2">
        <v>87.366759999999999</v>
      </c>
      <c r="J1652" s="2">
        <v>90.33135</v>
      </c>
      <c r="K1652" s="2">
        <v>66.222269999999995</v>
      </c>
      <c r="L1652" s="2">
        <v>80.328339999999997</v>
      </c>
      <c r="M1652" s="2">
        <v>75.311809999999994</v>
      </c>
      <c r="N1652" s="2">
        <v>79.696920000000006</v>
      </c>
      <c r="O1652" s="2">
        <v>82.295320000000004</v>
      </c>
      <c r="P1652" s="2">
        <v>3.0277549239999999</v>
      </c>
    </row>
    <row r="1653" spans="1:16" x14ac:dyDescent="0.2">
      <c r="A1653" s="1" t="s">
        <v>60</v>
      </c>
      <c r="B1653" s="2" t="s">
        <v>56</v>
      </c>
      <c r="C1653" s="2" t="s">
        <v>19</v>
      </c>
      <c r="D1653" s="2" t="s">
        <v>42</v>
      </c>
      <c r="E1653" s="4">
        <v>44785.041666666664</v>
      </c>
      <c r="F1653" s="2">
        <v>54</v>
      </c>
      <c r="G1653" s="2">
        <v>95.823719999999994</v>
      </c>
      <c r="H1653" s="2">
        <v>94.15128</v>
      </c>
      <c r="I1653" s="2">
        <v>93.454769999999996</v>
      </c>
      <c r="J1653" s="2">
        <v>95.776330000000002</v>
      </c>
      <c r="K1653" s="2">
        <v>76.979479999999995</v>
      </c>
      <c r="L1653" s="2">
        <v>91.777810000000002</v>
      </c>
      <c r="M1653" s="2">
        <v>90.877200000000002</v>
      </c>
      <c r="N1653" s="2">
        <v>90.293030000000002</v>
      </c>
      <c r="O1653" s="2">
        <v>91.141702499999994</v>
      </c>
      <c r="P1653" s="2">
        <v>2.152955956</v>
      </c>
    </row>
    <row r="1654" spans="1:16" x14ac:dyDescent="0.2">
      <c r="A1654" s="1" t="s">
        <v>60</v>
      </c>
      <c r="B1654" s="2" t="s">
        <v>56</v>
      </c>
      <c r="C1654" s="2" t="s">
        <v>19</v>
      </c>
      <c r="D1654" s="2" t="s">
        <v>42</v>
      </c>
      <c r="E1654" s="4">
        <v>44785.166666666664</v>
      </c>
      <c r="F1654" s="2">
        <v>57</v>
      </c>
      <c r="G1654" s="2">
        <v>98.947230000000005</v>
      </c>
      <c r="H1654" s="2">
        <v>98.023510000000002</v>
      </c>
      <c r="I1654" s="2">
        <v>98.299809999999994</v>
      </c>
      <c r="J1654" s="2">
        <v>96.826369999999997</v>
      </c>
      <c r="K1654" s="2">
        <v>74.055530000000005</v>
      </c>
      <c r="L1654" s="2">
        <v>95.796620000000004</v>
      </c>
      <c r="M1654" s="2">
        <v>96.162509999999997</v>
      </c>
      <c r="N1654" s="2">
        <v>94.557130000000001</v>
      </c>
      <c r="O1654" s="2">
        <v>94.083588750000004</v>
      </c>
      <c r="P1654" s="2">
        <v>2.9065232189999999</v>
      </c>
    </row>
    <row r="1655" spans="1:16" x14ac:dyDescent="0.2">
      <c r="A1655" s="1" t="s">
        <v>60</v>
      </c>
      <c r="B1655" s="2" t="s">
        <v>56</v>
      </c>
      <c r="C1655" s="2" t="s">
        <v>19</v>
      </c>
      <c r="D1655" s="2" t="s">
        <v>42</v>
      </c>
      <c r="E1655" s="4">
        <v>44785.291666666664</v>
      </c>
      <c r="F1655" s="2">
        <v>60</v>
      </c>
      <c r="G1655" s="2">
        <v>99.807829999999996</v>
      </c>
      <c r="H1655" s="2">
        <v>99.378960000000006</v>
      </c>
      <c r="I1655" s="2">
        <v>99.574259999999995</v>
      </c>
      <c r="J1655" s="2">
        <v>99.521410000000003</v>
      </c>
      <c r="K1655" s="2">
        <v>92.957210000000003</v>
      </c>
      <c r="L1655" s="2">
        <v>99.172579999999996</v>
      </c>
      <c r="M1655" s="2">
        <v>99.533159999999995</v>
      </c>
      <c r="N1655" s="2">
        <v>99.241960000000006</v>
      </c>
      <c r="O1655" s="2">
        <v>98.648421249999998</v>
      </c>
      <c r="P1655" s="2">
        <v>0.81609787</v>
      </c>
    </row>
    <row r="1656" spans="1:16" x14ac:dyDescent="0.2">
      <c r="A1656" s="1" t="s">
        <v>60</v>
      </c>
      <c r="B1656" s="2" t="s">
        <v>56</v>
      </c>
      <c r="C1656" s="2" t="s">
        <v>19</v>
      </c>
      <c r="D1656" s="2" t="s">
        <v>42</v>
      </c>
      <c r="E1656" s="4">
        <v>44785.416666666664</v>
      </c>
      <c r="F1656" s="2">
        <v>63</v>
      </c>
      <c r="G1656" s="2">
        <v>99.967550000000003</v>
      </c>
      <c r="H1656" s="2">
        <v>99.941329999999994</v>
      </c>
      <c r="I1656" s="2">
        <v>99.820319999999995</v>
      </c>
      <c r="J1656" s="2">
        <v>99.900769999999994</v>
      </c>
      <c r="K1656" s="2">
        <v>98.57114</v>
      </c>
      <c r="L1656" s="2">
        <v>99.851939999999999</v>
      </c>
      <c r="M1656" s="2">
        <v>99.61251</v>
      </c>
      <c r="N1656" s="2">
        <v>99.901790000000005</v>
      </c>
      <c r="O1656" s="2">
        <v>99.695918750000004</v>
      </c>
      <c r="P1656" s="2">
        <v>0.16530598199999999</v>
      </c>
    </row>
    <row r="1657" spans="1:16" x14ac:dyDescent="0.2">
      <c r="A1657" s="1" t="s">
        <v>60</v>
      </c>
      <c r="B1657" s="2" t="s">
        <v>56</v>
      </c>
      <c r="C1657" s="2" t="s">
        <v>19</v>
      </c>
      <c r="D1657" s="2" t="s">
        <v>42</v>
      </c>
      <c r="E1657" s="4">
        <v>44785.541666666664</v>
      </c>
      <c r="F1657" s="2">
        <v>66</v>
      </c>
      <c r="G1657" s="2">
        <v>99.996440000000007</v>
      </c>
      <c r="H1657" s="2">
        <v>99.988939999999999</v>
      </c>
      <c r="I1657" s="2">
        <v>99.732839999999996</v>
      </c>
      <c r="J1657" s="2">
        <v>100</v>
      </c>
      <c r="K1657" s="2">
        <v>99.283079999999998</v>
      </c>
      <c r="L1657" s="2">
        <v>100</v>
      </c>
      <c r="M1657" s="2">
        <v>99.993840000000006</v>
      </c>
      <c r="N1657" s="2">
        <v>99.972750000000005</v>
      </c>
      <c r="O1657" s="2">
        <v>99.870986250000001</v>
      </c>
      <c r="P1657" s="2">
        <v>8.9951165E-2</v>
      </c>
    </row>
    <row r="1658" spans="1:16" x14ac:dyDescent="0.2">
      <c r="A1658" s="1" t="s">
        <v>60</v>
      </c>
      <c r="B1658" s="2" t="s">
        <v>56</v>
      </c>
      <c r="C1658" s="2" t="s">
        <v>21</v>
      </c>
      <c r="D1658" s="2" t="s">
        <v>43</v>
      </c>
      <c r="E1658" s="4">
        <v>44782.791666666664</v>
      </c>
      <c r="F1658" s="2">
        <v>0</v>
      </c>
      <c r="G1658" s="2">
        <v>6.9352340000000003</v>
      </c>
      <c r="H1658" s="2">
        <v>6.880325</v>
      </c>
      <c r="I1658" s="2">
        <v>5.4968170000000001</v>
      </c>
      <c r="J1658" s="2">
        <v>5.6684340000000004</v>
      </c>
      <c r="K1658" s="2">
        <v>4.6410619999999998</v>
      </c>
      <c r="L1658" s="2">
        <v>3.6291250000000002</v>
      </c>
      <c r="M1658" s="2">
        <v>4.4583149999999998</v>
      </c>
      <c r="N1658" s="2">
        <v>3.469255</v>
      </c>
      <c r="O1658" s="2">
        <v>5.1473208750000001</v>
      </c>
      <c r="P1658" s="2">
        <v>0.47142440000000002</v>
      </c>
    </row>
    <row r="1659" spans="1:16" x14ac:dyDescent="0.2">
      <c r="A1659" s="1" t="s">
        <v>60</v>
      </c>
      <c r="B1659" s="2" t="s">
        <v>56</v>
      </c>
      <c r="C1659" s="2" t="s">
        <v>21</v>
      </c>
      <c r="D1659" s="2" t="s">
        <v>43</v>
      </c>
      <c r="E1659" s="4">
        <v>44782.916666666664</v>
      </c>
      <c r="F1659" s="2">
        <v>3</v>
      </c>
      <c r="G1659" s="2">
        <v>8.0509740000000001</v>
      </c>
      <c r="H1659" s="2">
        <v>7.3864320000000001</v>
      </c>
      <c r="I1659" s="2">
        <v>6.9953279999999998</v>
      </c>
      <c r="J1659" s="2">
        <v>6.7702429999999998</v>
      </c>
      <c r="K1659" s="2">
        <v>5.9683679999999999</v>
      </c>
      <c r="L1659" s="2">
        <v>4.5074839999999998</v>
      </c>
      <c r="M1659" s="2">
        <v>5.0704079999999996</v>
      </c>
      <c r="N1659" s="2">
        <v>3.755395</v>
      </c>
      <c r="O1659" s="2">
        <v>6.0630790000000001</v>
      </c>
      <c r="P1659" s="2">
        <v>0.53136962399999998</v>
      </c>
    </row>
    <row r="1660" spans="1:16" x14ac:dyDescent="0.2">
      <c r="A1660" s="1" t="s">
        <v>60</v>
      </c>
      <c r="B1660" s="2" t="s">
        <v>56</v>
      </c>
      <c r="C1660" s="2" t="s">
        <v>21</v>
      </c>
      <c r="D1660" s="2" t="s">
        <v>43</v>
      </c>
      <c r="E1660" s="4">
        <v>44783.041666666664</v>
      </c>
      <c r="F1660" s="2">
        <v>6</v>
      </c>
      <c r="G1660" s="2">
        <v>9.4397409999999997</v>
      </c>
      <c r="H1660" s="2">
        <v>7.6229250000000004</v>
      </c>
      <c r="I1660" s="2">
        <v>7.6385620000000003</v>
      </c>
      <c r="J1660" s="2">
        <v>7.1555410000000004</v>
      </c>
      <c r="K1660" s="2">
        <v>6.2286929999999998</v>
      </c>
      <c r="L1660" s="2">
        <v>5.2364920000000001</v>
      </c>
      <c r="M1660" s="2">
        <v>5.314343</v>
      </c>
      <c r="N1660" s="2">
        <v>4.432569</v>
      </c>
      <c r="O1660" s="2">
        <v>6.63360825</v>
      </c>
      <c r="P1660" s="2">
        <v>0.57996919899999999</v>
      </c>
    </row>
    <row r="1661" spans="1:16" x14ac:dyDescent="0.2">
      <c r="A1661" s="1" t="s">
        <v>60</v>
      </c>
      <c r="B1661" s="2" t="s">
        <v>56</v>
      </c>
      <c r="C1661" s="2" t="s">
        <v>21</v>
      </c>
      <c r="D1661" s="2" t="s">
        <v>43</v>
      </c>
      <c r="E1661" s="4">
        <v>44783.166666666664</v>
      </c>
      <c r="F1661" s="2">
        <v>9</v>
      </c>
      <c r="G1661" s="2">
        <v>10.28088</v>
      </c>
      <c r="H1661" s="2">
        <v>7.7918750000000001</v>
      </c>
      <c r="I1661" s="2">
        <v>7.6262030000000003</v>
      </c>
      <c r="J1661" s="2">
        <v>8.2883510000000005</v>
      </c>
      <c r="K1661" s="2">
        <v>7.4440679999999997</v>
      </c>
      <c r="L1661" s="2">
        <v>6.124892</v>
      </c>
      <c r="M1661" s="2">
        <v>6.3088670000000002</v>
      </c>
      <c r="N1661" s="2">
        <v>5.167656</v>
      </c>
      <c r="O1661" s="2">
        <v>7.3790990000000001</v>
      </c>
      <c r="P1661" s="2">
        <v>0.55245635599999998</v>
      </c>
    </row>
    <row r="1662" spans="1:16" x14ac:dyDescent="0.2">
      <c r="A1662" s="1" t="s">
        <v>60</v>
      </c>
      <c r="B1662" s="2" t="s">
        <v>56</v>
      </c>
      <c r="C1662" s="2" t="s">
        <v>21</v>
      </c>
      <c r="D1662" s="2" t="s">
        <v>43</v>
      </c>
      <c r="E1662" s="4">
        <v>44783.291666666664</v>
      </c>
      <c r="F1662" s="2">
        <v>12</v>
      </c>
      <c r="G1662" s="2">
        <v>11.36411</v>
      </c>
      <c r="H1662" s="2">
        <v>9.0132619999999992</v>
      </c>
      <c r="I1662" s="2">
        <v>8.2436889999999998</v>
      </c>
      <c r="J1662" s="2">
        <v>9.8052340000000004</v>
      </c>
      <c r="K1662" s="2">
        <v>7.1975379999999998</v>
      </c>
      <c r="L1662" s="2">
        <v>6.5941190000000001</v>
      </c>
      <c r="M1662" s="2">
        <v>7.4656510000000003</v>
      </c>
      <c r="N1662" s="2">
        <v>5.0276569999999996</v>
      </c>
      <c r="O1662" s="2">
        <v>8.0889074999999995</v>
      </c>
      <c r="P1662" s="2">
        <v>0.69872015899999995</v>
      </c>
    </row>
    <row r="1663" spans="1:16" x14ac:dyDescent="0.2">
      <c r="A1663" s="1" t="s">
        <v>60</v>
      </c>
      <c r="B1663" s="2" t="s">
        <v>56</v>
      </c>
      <c r="C1663" s="2" t="s">
        <v>21</v>
      </c>
      <c r="D1663" s="2" t="s">
        <v>43</v>
      </c>
      <c r="E1663" s="4">
        <v>44783.416666666664</v>
      </c>
      <c r="F1663" s="2">
        <v>15</v>
      </c>
      <c r="G1663" s="2">
        <v>12.01909</v>
      </c>
      <c r="H1663" s="2">
        <v>10.60568</v>
      </c>
      <c r="I1663" s="2">
        <v>8.9903840000000006</v>
      </c>
      <c r="J1663" s="2">
        <v>11.51019</v>
      </c>
      <c r="K1663" s="2">
        <v>8.8906779999999994</v>
      </c>
      <c r="L1663" s="2">
        <v>7.3296830000000002</v>
      </c>
      <c r="M1663" s="2">
        <v>8.4862590000000004</v>
      </c>
      <c r="N1663" s="2">
        <v>6.5687150000000001</v>
      </c>
      <c r="O1663" s="2">
        <v>9.3000848749999996</v>
      </c>
      <c r="P1663" s="2">
        <v>0.68466412899999995</v>
      </c>
    </row>
    <row r="1664" spans="1:16" x14ac:dyDescent="0.2">
      <c r="A1664" s="1" t="s">
        <v>60</v>
      </c>
      <c r="B1664" s="2" t="s">
        <v>56</v>
      </c>
      <c r="C1664" s="2" t="s">
        <v>21</v>
      </c>
      <c r="D1664" s="2" t="s">
        <v>43</v>
      </c>
      <c r="E1664" s="4">
        <v>44783.541666666664</v>
      </c>
      <c r="F1664" s="2">
        <v>18</v>
      </c>
      <c r="G1664" s="2">
        <v>14.390359999999999</v>
      </c>
      <c r="H1664" s="2">
        <v>10.25746</v>
      </c>
      <c r="I1664" s="2">
        <v>10.08414</v>
      </c>
      <c r="J1664" s="2">
        <v>11.233129999999999</v>
      </c>
      <c r="K1664" s="2">
        <v>9.5350079999999995</v>
      </c>
      <c r="L1664" s="2">
        <v>9.1430159999999994</v>
      </c>
      <c r="M1664" s="2">
        <v>9.8701779999999992</v>
      </c>
      <c r="N1664" s="2">
        <v>6.7678500000000001</v>
      </c>
      <c r="O1664" s="2">
        <v>10.16014275</v>
      </c>
      <c r="P1664" s="2">
        <v>0.75685388099999995</v>
      </c>
    </row>
    <row r="1665" spans="1:16" x14ac:dyDescent="0.2">
      <c r="A1665" s="1" t="s">
        <v>60</v>
      </c>
      <c r="B1665" s="2" t="s">
        <v>56</v>
      </c>
      <c r="C1665" s="2" t="s">
        <v>21</v>
      </c>
      <c r="D1665" s="2" t="s">
        <v>43</v>
      </c>
      <c r="E1665" s="4">
        <v>44783.666666666664</v>
      </c>
      <c r="F1665" s="2">
        <v>21</v>
      </c>
      <c r="G1665" s="2">
        <v>16.216059999999999</v>
      </c>
      <c r="H1665" s="2">
        <v>13.372210000000001</v>
      </c>
      <c r="I1665" s="2">
        <v>13.06415</v>
      </c>
      <c r="J1665" s="2">
        <v>14.58432</v>
      </c>
      <c r="K1665" s="2">
        <v>11.515309999999999</v>
      </c>
      <c r="L1665" s="2">
        <v>9.9319109999999995</v>
      </c>
      <c r="M1665" s="2">
        <v>11.748799999999999</v>
      </c>
      <c r="N1665" s="2">
        <v>8.9297409999999999</v>
      </c>
      <c r="O1665" s="2">
        <v>12.420312750000001</v>
      </c>
      <c r="P1665" s="2">
        <v>0.84576099599999999</v>
      </c>
    </row>
    <row r="1666" spans="1:16" x14ac:dyDescent="0.2">
      <c r="A1666" s="1" t="s">
        <v>60</v>
      </c>
      <c r="B1666" s="2" t="s">
        <v>56</v>
      </c>
      <c r="C1666" s="2" t="s">
        <v>21</v>
      </c>
      <c r="D1666" s="2" t="s">
        <v>43</v>
      </c>
      <c r="E1666" s="4">
        <v>44783.791666666664</v>
      </c>
      <c r="F1666" s="2">
        <v>24</v>
      </c>
      <c r="G1666" s="2">
        <v>20.957989999999999</v>
      </c>
      <c r="H1666" s="2">
        <v>15.93402</v>
      </c>
      <c r="I1666" s="2">
        <v>17.22213</v>
      </c>
      <c r="J1666" s="2">
        <v>18.450669999999999</v>
      </c>
      <c r="K1666" s="2">
        <v>14.316129999999999</v>
      </c>
      <c r="L1666" s="2">
        <v>12.7636</v>
      </c>
      <c r="M1666" s="2">
        <v>15.447990000000001</v>
      </c>
      <c r="N1666" s="2">
        <v>11.20834</v>
      </c>
      <c r="O1666" s="2">
        <v>15.78760875</v>
      </c>
      <c r="P1666" s="2">
        <v>1.104365904</v>
      </c>
    </row>
    <row r="1667" spans="1:16" x14ac:dyDescent="0.2">
      <c r="A1667" s="1" t="s">
        <v>60</v>
      </c>
      <c r="B1667" s="2" t="s">
        <v>56</v>
      </c>
      <c r="C1667" s="2" t="s">
        <v>21</v>
      </c>
      <c r="D1667" s="2" t="s">
        <v>43</v>
      </c>
      <c r="E1667" s="4">
        <v>44783.916666666664</v>
      </c>
      <c r="F1667" s="2">
        <v>27</v>
      </c>
      <c r="G1667" s="2">
        <v>23.038060000000002</v>
      </c>
      <c r="H1667" s="2">
        <v>17.748909999999999</v>
      </c>
      <c r="I1667" s="2">
        <v>17.921420000000001</v>
      </c>
      <c r="J1667" s="2">
        <v>22.080279999999998</v>
      </c>
      <c r="K1667" s="2">
        <v>15.44492</v>
      </c>
      <c r="L1667" s="2">
        <v>15.77825</v>
      </c>
      <c r="M1667" s="2">
        <v>18.737570000000002</v>
      </c>
      <c r="N1667" s="2">
        <v>12.38862</v>
      </c>
      <c r="O1667" s="2">
        <v>17.892253749999998</v>
      </c>
      <c r="P1667" s="2">
        <v>1.2356554239999999</v>
      </c>
    </row>
    <row r="1668" spans="1:16" x14ac:dyDescent="0.2">
      <c r="A1668" s="1" t="s">
        <v>60</v>
      </c>
      <c r="B1668" s="2" t="s">
        <v>56</v>
      </c>
      <c r="C1668" s="2" t="s">
        <v>21</v>
      </c>
      <c r="D1668" s="2" t="s">
        <v>43</v>
      </c>
      <c r="E1668" s="4">
        <v>44784.041666666664</v>
      </c>
      <c r="F1668" s="2">
        <v>30</v>
      </c>
      <c r="G1668" s="2">
        <v>29.299810000000001</v>
      </c>
      <c r="H1668" s="2">
        <v>23.105540000000001</v>
      </c>
      <c r="I1668" s="2">
        <v>23.121860000000002</v>
      </c>
      <c r="J1668" s="2">
        <v>28.508590000000002</v>
      </c>
      <c r="K1668" s="2">
        <v>21.981529999999999</v>
      </c>
      <c r="L1668" s="2">
        <v>18.146439999999998</v>
      </c>
      <c r="M1668" s="2">
        <v>22.180599999999998</v>
      </c>
      <c r="N1668" s="2">
        <v>15.787599999999999</v>
      </c>
      <c r="O1668" s="2">
        <v>22.766496249999999</v>
      </c>
      <c r="P1668" s="2">
        <v>1.6196694009999999</v>
      </c>
    </row>
    <row r="1669" spans="1:16" x14ac:dyDescent="0.2">
      <c r="A1669" s="1" t="s">
        <v>60</v>
      </c>
      <c r="B1669" s="2" t="s">
        <v>56</v>
      </c>
      <c r="C1669" s="2" t="s">
        <v>21</v>
      </c>
      <c r="D1669" s="2" t="s">
        <v>43</v>
      </c>
      <c r="E1669" s="4">
        <v>44784.166666666664</v>
      </c>
      <c r="F1669" s="2">
        <v>33</v>
      </c>
      <c r="G1669" s="2">
        <v>35.4163</v>
      </c>
      <c r="H1669" s="2">
        <v>29.023849999999999</v>
      </c>
      <c r="I1669" s="2">
        <v>28.641069999999999</v>
      </c>
      <c r="J1669" s="2">
        <v>32.080750000000002</v>
      </c>
      <c r="K1669" s="2">
        <v>22.471450000000001</v>
      </c>
      <c r="L1669" s="2">
        <v>21.98481</v>
      </c>
      <c r="M1669" s="2">
        <v>27.026949999999999</v>
      </c>
      <c r="N1669" s="2">
        <v>20.061050000000002</v>
      </c>
      <c r="O1669" s="2">
        <v>27.088278750000001</v>
      </c>
      <c r="P1669" s="2">
        <v>1.876473278</v>
      </c>
    </row>
    <row r="1670" spans="1:16" x14ac:dyDescent="0.2">
      <c r="A1670" s="1" t="s">
        <v>60</v>
      </c>
      <c r="B1670" s="2" t="s">
        <v>56</v>
      </c>
      <c r="C1670" s="2" t="s">
        <v>21</v>
      </c>
      <c r="D1670" s="2" t="s">
        <v>43</v>
      </c>
      <c r="E1670" s="4">
        <v>44784.291666666664</v>
      </c>
      <c r="F1670" s="2">
        <v>36</v>
      </c>
      <c r="G1670" s="2">
        <v>42.740380000000002</v>
      </c>
      <c r="H1670" s="2">
        <v>35.426690000000001</v>
      </c>
      <c r="I1670" s="2">
        <v>35.33108</v>
      </c>
      <c r="J1670" s="2">
        <v>34.360869999999998</v>
      </c>
      <c r="K1670" s="2">
        <v>27.785730000000001</v>
      </c>
      <c r="L1670" s="2">
        <v>24.556039999999999</v>
      </c>
      <c r="M1670" s="2">
        <v>28.913830000000001</v>
      </c>
      <c r="N1670" s="2">
        <v>21.283529999999999</v>
      </c>
      <c r="O1670" s="2">
        <v>31.299768749999998</v>
      </c>
      <c r="P1670" s="2">
        <v>2.4545328479999999</v>
      </c>
    </row>
    <row r="1671" spans="1:16" x14ac:dyDescent="0.2">
      <c r="A1671" s="1" t="s">
        <v>60</v>
      </c>
      <c r="B1671" s="2" t="s">
        <v>56</v>
      </c>
      <c r="C1671" s="2" t="s">
        <v>21</v>
      </c>
      <c r="D1671" s="2" t="s">
        <v>43</v>
      </c>
      <c r="E1671" s="4">
        <v>44784.416666666664</v>
      </c>
      <c r="F1671" s="2">
        <v>39</v>
      </c>
      <c r="G1671" s="2">
        <v>52.809220000000003</v>
      </c>
      <c r="H1671" s="2">
        <v>43.247230000000002</v>
      </c>
      <c r="I1671" s="2">
        <v>41.626489999999997</v>
      </c>
      <c r="J1671" s="2">
        <v>46.178150000000002</v>
      </c>
      <c r="K1671" s="2">
        <v>38.607129999999998</v>
      </c>
      <c r="L1671" s="2">
        <v>33.45778</v>
      </c>
      <c r="M1671" s="2">
        <v>39.853169999999999</v>
      </c>
      <c r="N1671" s="2">
        <v>29.063389999999998</v>
      </c>
      <c r="O1671" s="2">
        <v>40.605319999999999</v>
      </c>
      <c r="P1671" s="2">
        <v>2.5942107769999998</v>
      </c>
    </row>
    <row r="1672" spans="1:16" x14ac:dyDescent="0.2">
      <c r="A1672" s="1" t="s">
        <v>60</v>
      </c>
      <c r="B1672" s="2" t="s">
        <v>56</v>
      </c>
      <c r="C1672" s="2" t="s">
        <v>21</v>
      </c>
      <c r="D1672" s="2" t="s">
        <v>43</v>
      </c>
      <c r="E1672" s="4">
        <v>44784.541666666664</v>
      </c>
      <c r="F1672" s="2">
        <v>42</v>
      </c>
      <c r="G1672" s="2">
        <v>67.029809999999998</v>
      </c>
      <c r="H1672" s="2">
        <v>55.464509999999997</v>
      </c>
      <c r="I1672" s="2">
        <v>55.85125</v>
      </c>
      <c r="J1672" s="2">
        <v>57.117159999999998</v>
      </c>
      <c r="K1672" s="2">
        <v>46.633049999999997</v>
      </c>
      <c r="L1672" s="2">
        <v>38.211109999999998</v>
      </c>
      <c r="M1672" s="2">
        <v>45.239359999999998</v>
      </c>
      <c r="N1672" s="2">
        <v>33.338270000000001</v>
      </c>
      <c r="O1672" s="2">
        <v>49.860565000000001</v>
      </c>
      <c r="P1672" s="2">
        <v>3.90787226</v>
      </c>
    </row>
    <row r="1673" spans="1:16" x14ac:dyDescent="0.2">
      <c r="A1673" s="1" t="s">
        <v>60</v>
      </c>
      <c r="B1673" s="2" t="s">
        <v>56</v>
      </c>
      <c r="C1673" s="2" t="s">
        <v>21</v>
      </c>
      <c r="D1673" s="2" t="s">
        <v>43</v>
      </c>
      <c r="E1673" s="4">
        <v>44784.666666666664</v>
      </c>
      <c r="F1673" s="2">
        <v>45</v>
      </c>
      <c r="G1673" s="2">
        <v>76.117450000000005</v>
      </c>
      <c r="H1673" s="2">
        <v>63.792740000000002</v>
      </c>
      <c r="I1673" s="2">
        <v>64.93253</v>
      </c>
      <c r="J1673" s="2">
        <v>70.120249999999999</v>
      </c>
      <c r="K1673" s="2">
        <v>58.646189999999997</v>
      </c>
      <c r="L1673" s="2">
        <v>52.674880000000002</v>
      </c>
      <c r="M1673" s="2">
        <v>59.342689999999997</v>
      </c>
      <c r="N1673" s="2">
        <v>43.517270000000003</v>
      </c>
      <c r="O1673" s="2">
        <v>61.143000000000001</v>
      </c>
      <c r="P1673" s="2">
        <v>3.580845423</v>
      </c>
    </row>
    <row r="1674" spans="1:16" x14ac:dyDescent="0.2">
      <c r="A1674" s="1" t="s">
        <v>60</v>
      </c>
      <c r="B1674" s="2" t="s">
        <v>56</v>
      </c>
      <c r="C1674" s="2" t="s">
        <v>21</v>
      </c>
      <c r="D1674" s="2" t="s">
        <v>43</v>
      </c>
      <c r="E1674" s="4">
        <v>44784.791666666664</v>
      </c>
      <c r="F1674" s="2">
        <v>48</v>
      </c>
      <c r="G1674" s="2">
        <v>84.668589999999995</v>
      </c>
      <c r="H1674" s="2">
        <v>74.745819999999995</v>
      </c>
      <c r="I1674" s="2">
        <v>78.887190000000004</v>
      </c>
      <c r="J1674" s="2">
        <v>75.782539999999997</v>
      </c>
      <c r="K1674" s="2">
        <v>63.323650000000001</v>
      </c>
      <c r="L1674" s="2">
        <v>61.356400000000001</v>
      </c>
      <c r="M1674" s="2">
        <v>66.904489999999996</v>
      </c>
      <c r="N1674" s="2">
        <v>49.955399999999997</v>
      </c>
      <c r="O1674" s="2">
        <v>69.453010000000006</v>
      </c>
      <c r="P1674" s="2">
        <v>3.9604525179999999</v>
      </c>
    </row>
    <row r="1675" spans="1:16" x14ac:dyDescent="0.2">
      <c r="A1675" s="1" t="s">
        <v>60</v>
      </c>
      <c r="B1675" s="2" t="s">
        <v>56</v>
      </c>
      <c r="C1675" s="2" t="s">
        <v>21</v>
      </c>
      <c r="D1675" s="2" t="s">
        <v>43</v>
      </c>
      <c r="E1675" s="4">
        <v>44784.916666666664</v>
      </c>
      <c r="F1675" s="2">
        <v>51</v>
      </c>
      <c r="G1675" s="2">
        <v>94.621120000000005</v>
      </c>
      <c r="H1675" s="2">
        <v>87.266710000000003</v>
      </c>
      <c r="I1675" s="2">
        <v>87.65795</v>
      </c>
      <c r="J1675" s="2">
        <v>88.239109999999997</v>
      </c>
      <c r="K1675" s="2">
        <v>80.596860000000007</v>
      </c>
      <c r="L1675" s="2">
        <v>70.845309999999998</v>
      </c>
      <c r="M1675" s="2">
        <v>78.142960000000002</v>
      </c>
      <c r="N1675" s="2">
        <v>61.019309999999997</v>
      </c>
      <c r="O1675" s="2">
        <v>81.048666249999997</v>
      </c>
      <c r="P1675" s="2">
        <v>3.8549400820000002</v>
      </c>
    </row>
    <row r="1676" spans="1:16" x14ac:dyDescent="0.2">
      <c r="A1676" s="1" t="s">
        <v>60</v>
      </c>
      <c r="B1676" s="2" t="s">
        <v>56</v>
      </c>
      <c r="C1676" s="2" t="s">
        <v>21</v>
      </c>
      <c r="D1676" s="2" t="s">
        <v>43</v>
      </c>
      <c r="E1676" s="4">
        <v>44785.041666666664</v>
      </c>
      <c r="F1676" s="2">
        <v>54</v>
      </c>
      <c r="G1676" s="2">
        <v>98.674610000000001</v>
      </c>
      <c r="H1676" s="2">
        <v>92.606669999999994</v>
      </c>
      <c r="I1676" s="2">
        <v>95.008470000000003</v>
      </c>
      <c r="J1676" s="2">
        <v>93.371729999999999</v>
      </c>
      <c r="K1676" s="2">
        <v>85.047319999999999</v>
      </c>
      <c r="L1676" s="2">
        <v>79.669330000000002</v>
      </c>
      <c r="M1676" s="2">
        <v>83.867729999999995</v>
      </c>
      <c r="N1676" s="2">
        <v>67.895539999999997</v>
      </c>
      <c r="O1676" s="2">
        <v>87.017674999999997</v>
      </c>
      <c r="P1676" s="2">
        <v>3.5476513660000002</v>
      </c>
    </row>
    <row r="1677" spans="1:16" x14ac:dyDescent="0.2">
      <c r="A1677" s="1" t="s">
        <v>60</v>
      </c>
      <c r="B1677" s="2" t="s">
        <v>56</v>
      </c>
      <c r="C1677" s="2" t="s">
        <v>21</v>
      </c>
      <c r="D1677" s="2" t="s">
        <v>43</v>
      </c>
      <c r="E1677" s="4">
        <v>44785.166666666664</v>
      </c>
      <c r="F1677" s="2">
        <v>57</v>
      </c>
      <c r="G1677" s="2">
        <v>98.879750000000001</v>
      </c>
      <c r="H1677" s="2">
        <v>96.254429999999999</v>
      </c>
      <c r="I1677" s="2">
        <v>98.147459999999995</v>
      </c>
      <c r="J1677" s="2">
        <v>97.627979999999994</v>
      </c>
      <c r="K1677" s="2">
        <v>94.591610000000003</v>
      </c>
      <c r="L1677" s="2">
        <v>91.321290000000005</v>
      </c>
      <c r="M1677" s="2">
        <v>94.384069999999994</v>
      </c>
      <c r="N1677" s="2">
        <v>81.659540000000007</v>
      </c>
      <c r="O1677" s="2">
        <v>94.10826625</v>
      </c>
      <c r="P1677" s="2">
        <v>1.978113539</v>
      </c>
    </row>
    <row r="1678" spans="1:16" x14ac:dyDescent="0.2">
      <c r="A1678" s="1" t="s">
        <v>60</v>
      </c>
      <c r="B1678" s="2" t="s">
        <v>56</v>
      </c>
      <c r="C1678" s="2" t="s">
        <v>21</v>
      </c>
      <c r="D1678" s="2" t="s">
        <v>43</v>
      </c>
      <c r="E1678" s="4">
        <v>44785.291666666664</v>
      </c>
      <c r="F1678" s="2">
        <v>60</v>
      </c>
      <c r="G1678" s="2">
        <v>99.801609999999997</v>
      </c>
      <c r="H1678" s="2">
        <v>98.372829999999993</v>
      </c>
      <c r="I1678" s="2">
        <v>99.30001</v>
      </c>
      <c r="J1678" s="2">
        <v>99.072190000000006</v>
      </c>
      <c r="K1678" s="2">
        <v>96.303600000000003</v>
      </c>
      <c r="L1678" s="2">
        <v>94.018039999999999</v>
      </c>
      <c r="M1678" s="2">
        <v>96.022729999999996</v>
      </c>
      <c r="N1678" s="2">
        <v>86.578680000000006</v>
      </c>
      <c r="O1678" s="2">
        <v>96.183711250000002</v>
      </c>
      <c r="P1678" s="2">
        <v>1.540657937</v>
      </c>
    </row>
    <row r="1679" spans="1:16" x14ac:dyDescent="0.2">
      <c r="A1679" s="1" t="s">
        <v>60</v>
      </c>
      <c r="B1679" s="2" t="s">
        <v>56</v>
      </c>
      <c r="C1679" s="2" t="s">
        <v>21</v>
      </c>
      <c r="D1679" s="2" t="s">
        <v>43</v>
      </c>
      <c r="E1679" s="4">
        <v>44785.416666666664</v>
      </c>
      <c r="F1679" s="2">
        <v>63</v>
      </c>
      <c r="G1679" s="2">
        <v>99.885260000000002</v>
      </c>
      <c r="H1679" s="2">
        <v>98.376239999999996</v>
      </c>
      <c r="I1679" s="2">
        <v>99.832130000000006</v>
      </c>
      <c r="J1679" s="2">
        <v>99.269210000000001</v>
      </c>
      <c r="K1679" s="2">
        <v>98.3005</v>
      </c>
      <c r="L1679" s="2">
        <v>98.602829999999997</v>
      </c>
      <c r="M1679" s="2">
        <v>98.556470000000004</v>
      </c>
      <c r="N1679" s="2">
        <v>94.499420000000001</v>
      </c>
      <c r="O1679" s="2">
        <v>98.415257499999996</v>
      </c>
      <c r="P1679" s="2">
        <v>0.60209855199999995</v>
      </c>
    </row>
    <row r="1680" spans="1:16" x14ac:dyDescent="0.2">
      <c r="A1680" s="1" t="s">
        <v>60</v>
      </c>
      <c r="B1680" s="2" t="s">
        <v>56</v>
      </c>
      <c r="C1680" s="2" t="s">
        <v>21</v>
      </c>
      <c r="D1680" s="2" t="s">
        <v>43</v>
      </c>
      <c r="E1680" s="4">
        <v>44785.541666666664</v>
      </c>
      <c r="F1680" s="2">
        <v>66</v>
      </c>
      <c r="G1680" s="2">
        <v>99.945570000000004</v>
      </c>
      <c r="H1680" s="2">
        <v>99.784270000000006</v>
      </c>
      <c r="I1680" s="2">
        <v>99.985860000000002</v>
      </c>
      <c r="J1680" s="2">
        <v>99.888890000000004</v>
      </c>
      <c r="K1680" s="2">
        <v>99.339609999999993</v>
      </c>
      <c r="L1680" s="2">
        <v>96.592190000000002</v>
      </c>
      <c r="M1680" s="2">
        <v>98.726500000000001</v>
      </c>
      <c r="N1680" s="2">
        <v>97.981999999999999</v>
      </c>
      <c r="O1680" s="2">
        <v>99.030611250000007</v>
      </c>
      <c r="P1680" s="2">
        <v>0.42861365499999998</v>
      </c>
    </row>
    <row r="1681" spans="1:16" x14ac:dyDescent="0.2">
      <c r="A1681" s="1" t="s">
        <v>60</v>
      </c>
      <c r="B1681" s="2" t="s">
        <v>56</v>
      </c>
      <c r="C1681" s="2" t="s">
        <v>23</v>
      </c>
      <c r="D1681" s="2" t="s">
        <v>44</v>
      </c>
      <c r="E1681" s="4">
        <v>44782.791666666664</v>
      </c>
      <c r="F1681" s="2">
        <v>0</v>
      </c>
      <c r="G1681" s="2">
        <v>4.3584059999999996</v>
      </c>
      <c r="H1681" s="2">
        <v>6.6248500000000003</v>
      </c>
      <c r="I1681" s="2">
        <v>5.6792220000000002</v>
      </c>
      <c r="J1681" s="2">
        <v>4.6392860000000002</v>
      </c>
      <c r="K1681" s="2">
        <v>5.0477340000000002</v>
      </c>
      <c r="L1681" s="2">
        <v>5.8467419999999999</v>
      </c>
      <c r="M1681" s="2">
        <v>3.650636</v>
      </c>
      <c r="N1681" s="2">
        <v>4.6494619999999998</v>
      </c>
      <c r="O1681" s="2">
        <v>5.0620422500000002</v>
      </c>
      <c r="P1681" s="2">
        <v>0.33475348599999999</v>
      </c>
    </row>
    <row r="1682" spans="1:16" x14ac:dyDescent="0.2">
      <c r="A1682" s="1" t="s">
        <v>60</v>
      </c>
      <c r="B1682" s="2" t="s">
        <v>56</v>
      </c>
      <c r="C1682" s="2" t="s">
        <v>23</v>
      </c>
      <c r="D1682" s="2" t="s">
        <v>44</v>
      </c>
      <c r="E1682" s="4">
        <v>44782.916666666664</v>
      </c>
      <c r="F1682" s="2">
        <v>3</v>
      </c>
      <c r="G1682" s="2">
        <v>4.1210250000000004</v>
      </c>
      <c r="H1682" s="2">
        <v>6.9486860000000004</v>
      </c>
      <c r="I1682" s="2">
        <v>7.1491879999999997</v>
      </c>
      <c r="J1682" s="2">
        <v>6.0671840000000001</v>
      </c>
      <c r="K1682" s="2">
        <v>5.5713920000000003</v>
      </c>
      <c r="L1682" s="2">
        <v>7.1055510000000002</v>
      </c>
      <c r="M1682" s="2">
        <v>3.660949</v>
      </c>
      <c r="N1682" s="2">
        <v>4.9833350000000003</v>
      </c>
      <c r="O1682" s="2">
        <v>5.7009137499999998</v>
      </c>
      <c r="P1682" s="2">
        <v>0.48089933200000001</v>
      </c>
    </row>
    <row r="1683" spans="1:16" x14ac:dyDescent="0.2">
      <c r="A1683" s="1" t="s">
        <v>60</v>
      </c>
      <c r="B1683" s="2" t="s">
        <v>56</v>
      </c>
      <c r="C1683" s="2" t="s">
        <v>23</v>
      </c>
      <c r="D1683" s="2" t="s">
        <v>44</v>
      </c>
      <c r="E1683" s="4">
        <v>44783.041666666664</v>
      </c>
      <c r="F1683" s="2">
        <v>6</v>
      </c>
      <c r="G1683" s="2">
        <v>5.0951959999999996</v>
      </c>
      <c r="H1683" s="2">
        <v>8.01389</v>
      </c>
      <c r="I1683" s="2">
        <v>8.6724219999999992</v>
      </c>
      <c r="J1683" s="2">
        <v>5.7818630000000004</v>
      </c>
      <c r="K1683" s="2">
        <v>6.449344</v>
      </c>
      <c r="L1683" s="2">
        <v>7.6589109999999998</v>
      </c>
      <c r="M1683" s="2">
        <v>4.5793280000000003</v>
      </c>
      <c r="N1683" s="2">
        <v>5.4375400000000003</v>
      </c>
      <c r="O1683" s="2">
        <v>6.4610617499999998</v>
      </c>
      <c r="P1683" s="2">
        <v>0.52867402699999999</v>
      </c>
    </row>
    <row r="1684" spans="1:16" x14ac:dyDescent="0.2">
      <c r="A1684" s="1" t="s">
        <v>60</v>
      </c>
      <c r="B1684" s="2" t="s">
        <v>56</v>
      </c>
      <c r="C1684" s="2" t="s">
        <v>23</v>
      </c>
      <c r="D1684" s="2" t="s">
        <v>44</v>
      </c>
      <c r="E1684" s="4">
        <v>44783.166666666664</v>
      </c>
      <c r="F1684" s="2">
        <v>9</v>
      </c>
      <c r="G1684" s="2">
        <v>5.2580710000000002</v>
      </c>
      <c r="H1684" s="2">
        <v>8.8774309999999996</v>
      </c>
      <c r="I1684" s="2">
        <v>8.7681640000000005</v>
      </c>
      <c r="J1684" s="2">
        <v>6.4961180000000001</v>
      </c>
      <c r="K1684" s="2">
        <v>7.204161</v>
      </c>
      <c r="L1684" s="2">
        <v>8.4783380000000008</v>
      </c>
      <c r="M1684" s="2">
        <v>5.0699990000000001</v>
      </c>
      <c r="N1684" s="2">
        <v>5.4492190000000003</v>
      </c>
      <c r="O1684" s="2">
        <v>6.9501876249999999</v>
      </c>
      <c r="P1684" s="2">
        <v>0.57128466099999997</v>
      </c>
    </row>
    <row r="1685" spans="1:16" x14ac:dyDescent="0.2">
      <c r="A1685" s="1" t="s">
        <v>60</v>
      </c>
      <c r="B1685" s="2" t="s">
        <v>56</v>
      </c>
      <c r="C1685" s="2" t="s">
        <v>23</v>
      </c>
      <c r="D1685" s="2" t="s">
        <v>44</v>
      </c>
      <c r="E1685" s="4">
        <v>44783.291666666664</v>
      </c>
      <c r="F1685" s="2">
        <v>12</v>
      </c>
      <c r="G1685" s="2">
        <v>5.997255</v>
      </c>
      <c r="H1685" s="2">
        <v>8.8785229999999995</v>
      </c>
      <c r="I1685" s="2">
        <v>12.152810000000001</v>
      </c>
      <c r="J1685" s="2">
        <v>7.9326930000000004</v>
      </c>
      <c r="K1685" s="2">
        <v>7.4572469999999997</v>
      </c>
      <c r="L1685" s="2">
        <v>9.2799379999999996</v>
      </c>
      <c r="M1685" s="2">
        <v>6.0504530000000001</v>
      </c>
      <c r="N1685" s="2">
        <v>6.5797100000000004</v>
      </c>
      <c r="O1685" s="2">
        <v>8.0410786250000008</v>
      </c>
      <c r="P1685" s="2">
        <v>0.72911922100000004</v>
      </c>
    </row>
    <row r="1686" spans="1:16" x14ac:dyDescent="0.2">
      <c r="A1686" s="1" t="s">
        <v>60</v>
      </c>
      <c r="B1686" s="2" t="s">
        <v>56</v>
      </c>
      <c r="C1686" s="2" t="s">
        <v>23</v>
      </c>
      <c r="D1686" s="2" t="s">
        <v>44</v>
      </c>
      <c r="E1686" s="4">
        <v>44783.416666666664</v>
      </c>
      <c r="F1686" s="2">
        <v>15</v>
      </c>
      <c r="G1686" s="2">
        <v>7.8956759999999999</v>
      </c>
      <c r="H1686" s="2">
        <v>12.09127</v>
      </c>
      <c r="I1686" s="2">
        <v>15.588800000000001</v>
      </c>
      <c r="J1686" s="2">
        <v>9.1503890000000006</v>
      </c>
      <c r="K1686" s="2">
        <v>8.6118450000000006</v>
      </c>
      <c r="L1686" s="2">
        <v>9.6125150000000001</v>
      </c>
      <c r="M1686" s="2">
        <v>6.3464260000000001</v>
      </c>
      <c r="N1686" s="2">
        <v>8.0573920000000001</v>
      </c>
      <c r="O1686" s="2">
        <v>9.6692891250000006</v>
      </c>
      <c r="P1686" s="2">
        <v>1.027154567</v>
      </c>
    </row>
    <row r="1687" spans="1:16" x14ac:dyDescent="0.2">
      <c r="A1687" s="1" t="s">
        <v>60</v>
      </c>
      <c r="B1687" s="2" t="s">
        <v>56</v>
      </c>
      <c r="C1687" s="2" t="s">
        <v>23</v>
      </c>
      <c r="D1687" s="2" t="s">
        <v>44</v>
      </c>
      <c r="E1687" s="4">
        <v>44783.541666666664</v>
      </c>
      <c r="F1687" s="2">
        <v>18</v>
      </c>
      <c r="G1687" s="2">
        <v>10.23123</v>
      </c>
      <c r="H1687" s="2">
        <v>14.734209999999999</v>
      </c>
      <c r="I1687" s="2">
        <v>15.37717</v>
      </c>
      <c r="J1687" s="2">
        <v>12.596970000000001</v>
      </c>
      <c r="K1687" s="2">
        <v>11.39635</v>
      </c>
      <c r="L1687" s="2">
        <v>12.690939999999999</v>
      </c>
      <c r="M1687" s="2">
        <v>8.4311489999999996</v>
      </c>
      <c r="N1687" s="2">
        <v>11.737259999999999</v>
      </c>
      <c r="O1687" s="2">
        <v>12.14940988</v>
      </c>
      <c r="P1687" s="2">
        <v>0.799944604</v>
      </c>
    </row>
    <row r="1688" spans="1:16" x14ac:dyDescent="0.2">
      <c r="A1688" s="1" t="s">
        <v>60</v>
      </c>
      <c r="B1688" s="2" t="s">
        <v>56</v>
      </c>
      <c r="C1688" s="2" t="s">
        <v>23</v>
      </c>
      <c r="D1688" s="2" t="s">
        <v>44</v>
      </c>
      <c r="E1688" s="4">
        <v>44783.666666666664</v>
      </c>
      <c r="F1688" s="2">
        <v>21</v>
      </c>
      <c r="G1688" s="2">
        <v>10.73638</v>
      </c>
      <c r="H1688" s="2">
        <v>16.786020000000001</v>
      </c>
      <c r="I1688" s="2">
        <v>18.504010000000001</v>
      </c>
      <c r="J1688" s="2">
        <v>13.53556</v>
      </c>
      <c r="K1688" s="2">
        <v>13.50238</v>
      </c>
      <c r="L1688" s="2">
        <v>14.773339999999999</v>
      </c>
      <c r="M1688" s="2">
        <v>9.4785280000000007</v>
      </c>
      <c r="N1688" s="2">
        <v>12.89636</v>
      </c>
      <c r="O1688" s="2">
        <v>13.776572249999999</v>
      </c>
      <c r="P1688" s="2">
        <v>1.0438851250000001</v>
      </c>
    </row>
    <row r="1689" spans="1:16" x14ac:dyDescent="0.2">
      <c r="A1689" s="1" t="s">
        <v>60</v>
      </c>
      <c r="B1689" s="2" t="s">
        <v>56</v>
      </c>
      <c r="C1689" s="2" t="s">
        <v>23</v>
      </c>
      <c r="D1689" s="2" t="s">
        <v>44</v>
      </c>
      <c r="E1689" s="4">
        <v>44783.791666666664</v>
      </c>
      <c r="F1689" s="2">
        <v>24</v>
      </c>
      <c r="G1689" s="2">
        <v>13.543559999999999</v>
      </c>
      <c r="H1689" s="2">
        <v>20.854659999999999</v>
      </c>
      <c r="I1689" s="2">
        <v>22.84986</v>
      </c>
      <c r="J1689" s="2">
        <v>14.884650000000001</v>
      </c>
      <c r="K1689" s="2">
        <v>15.71077</v>
      </c>
      <c r="L1689" s="2">
        <v>16.389520000000001</v>
      </c>
      <c r="M1689" s="2">
        <v>9.5930520000000001</v>
      </c>
      <c r="N1689" s="2">
        <v>13.478540000000001</v>
      </c>
      <c r="O1689" s="2">
        <v>15.913076500000001</v>
      </c>
      <c r="P1689" s="2">
        <v>1.496114529</v>
      </c>
    </row>
    <row r="1690" spans="1:16" x14ac:dyDescent="0.2">
      <c r="A1690" s="1" t="s">
        <v>60</v>
      </c>
      <c r="B1690" s="2" t="s">
        <v>56</v>
      </c>
      <c r="C1690" s="2" t="s">
        <v>23</v>
      </c>
      <c r="D1690" s="2" t="s">
        <v>44</v>
      </c>
      <c r="E1690" s="4">
        <v>44783.916666666664</v>
      </c>
      <c r="F1690" s="2">
        <v>27</v>
      </c>
      <c r="G1690" s="2">
        <v>14.927199999999999</v>
      </c>
      <c r="H1690" s="2">
        <v>22.87041</v>
      </c>
      <c r="I1690" s="2">
        <v>23.77431</v>
      </c>
      <c r="J1690" s="2">
        <v>17.232230000000001</v>
      </c>
      <c r="K1690" s="2">
        <v>18.307739999999999</v>
      </c>
      <c r="L1690" s="2">
        <v>20.6418</v>
      </c>
      <c r="M1690" s="2">
        <v>12.41648</v>
      </c>
      <c r="N1690" s="2">
        <v>17.243020000000001</v>
      </c>
      <c r="O1690" s="2">
        <v>18.426648749999998</v>
      </c>
      <c r="P1690" s="2">
        <v>1.365790015</v>
      </c>
    </row>
    <row r="1691" spans="1:16" x14ac:dyDescent="0.2">
      <c r="A1691" s="1" t="s">
        <v>60</v>
      </c>
      <c r="B1691" s="2" t="s">
        <v>56</v>
      </c>
      <c r="C1691" s="2" t="s">
        <v>23</v>
      </c>
      <c r="D1691" s="2" t="s">
        <v>44</v>
      </c>
      <c r="E1691" s="4">
        <v>44784.041666666664</v>
      </c>
      <c r="F1691" s="2">
        <v>30</v>
      </c>
      <c r="G1691" s="2">
        <v>15.41671</v>
      </c>
      <c r="H1691" s="2">
        <v>24.166640000000001</v>
      </c>
      <c r="I1691" s="2">
        <v>30.236419999999999</v>
      </c>
      <c r="J1691" s="2">
        <v>15.379630000000001</v>
      </c>
      <c r="K1691" s="2">
        <v>16.994450000000001</v>
      </c>
      <c r="L1691" s="2">
        <v>20.14396</v>
      </c>
      <c r="M1691" s="2">
        <v>12.529299999999999</v>
      </c>
      <c r="N1691" s="2">
        <v>15.79081</v>
      </c>
      <c r="O1691" s="2">
        <v>18.832239999999999</v>
      </c>
      <c r="P1691" s="2">
        <v>2.053624567</v>
      </c>
    </row>
    <row r="1692" spans="1:16" x14ac:dyDescent="0.2">
      <c r="A1692" s="1" t="s">
        <v>60</v>
      </c>
      <c r="B1692" s="2" t="s">
        <v>56</v>
      </c>
      <c r="C1692" s="2" t="s">
        <v>23</v>
      </c>
      <c r="D1692" s="2" t="s">
        <v>44</v>
      </c>
      <c r="E1692" s="4">
        <v>44784.166666666664</v>
      </c>
      <c r="F1692" s="2">
        <v>33</v>
      </c>
      <c r="G1692" s="2">
        <v>20.49811</v>
      </c>
      <c r="H1692" s="2">
        <v>30.161429999999999</v>
      </c>
      <c r="I1692" s="2">
        <v>32.274650000000001</v>
      </c>
      <c r="J1692" s="2">
        <v>23.50169</v>
      </c>
      <c r="K1692" s="2">
        <v>24.387899999999998</v>
      </c>
      <c r="L1692" s="2">
        <v>28.538910000000001</v>
      </c>
      <c r="M1692" s="2">
        <v>17.78041</v>
      </c>
      <c r="N1692" s="2">
        <v>24.823530000000002</v>
      </c>
      <c r="O1692" s="2">
        <v>25.245828750000001</v>
      </c>
      <c r="P1692" s="2">
        <v>1.7250339349999999</v>
      </c>
    </row>
    <row r="1693" spans="1:16" x14ac:dyDescent="0.2">
      <c r="A1693" s="1" t="s">
        <v>60</v>
      </c>
      <c r="B1693" s="2" t="s">
        <v>56</v>
      </c>
      <c r="C1693" s="2" t="s">
        <v>23</v>
      </c>
      <c r="D1693" s="2" t="s">
        <v>44</v>
      </c>
      <c r="E1693" s="4">
        <v>44784.291666666664</v>
      </c>
      <c r="F1693" s="2">
        <v>36</v>
      </c>
      <c r="G1693" s="2">
        <v>25.221129999999999</v>
      </c>
      <c r="H1693" s="2">
        <v>33.383490000000002</v>
      </c>
      <c r="I1693" s="2">
        <v>31.680579999999999</v>
      </c>
      <c r="J1693" s="2">
        <v>29.083600000000001</v>
      </c>
      <c r="K1693" s="2">
        <v>27.15437</v>
      </c>
      <c r="L1693" s="2">
        <v>31.889340000000001</v>
      </c>
      <c r="M1693" s="2">
        <v>20.056139999999999</v>
      </c>
      <c r="N1693" s="2">
        <v>25.465</v>
      </c>
      <c r="O1693" s="2">
        <v>27.99170625</v>
      </c>
      <c r="P1693" s="2">
        <v>1.5629504110000001</v>
      </c>
    </row>
    <row r="1694" spans="1:16" x14ac:dyDescent="0.2">
      <c r="A1694" s="1" t="s">
        <v>60</v>
      </c>
      <c r="B1694" s="2" t="s">
        <v>56</v>
      </c>
      <c r="C1694" s="2" t="s">
        <v>23</v>
      </c>
      <c r="D1694" s="2" t="s">
        <v>44</v>
      </c>
      <c r="E1694" s="4">
        <v>44784.416666666664</v>
      </c>
      <c r="F1694" s="2">
        <v>39</v>
      </c>
      <c r="G1694" s="2">
        <v>32.72016</v>
      </c>
      <c r="H1694" s="2">
        <v>43.846699999999998</v>
      </c>
      <c r="I1694" s="2">
        <v>42.544110000000003</v>
      </c>
      <c r="J1694" s="2">
        <v>33.700139999999998</v>
      </c>
      <c r="K1694" s="2">
        <v>31.009879999999999</v>
      </c>
      <c r="L1694" s="2">
        <v>36.922730000000001</v>
      </c>
      <c r="M1694" s="2">
        <v>22.536950000000001</v>
      </c>
      <c r="N1694" s="2">
        <v>30.916869999999999</v>
      </c>
      <c r="O1694" s="2">
        <v>34.2746925</v>
      </c>
      <c r="P1694" s="2">
        <v>2.425585163</v>
      </c>
    </row>
    <row r="1695" spans="1:16" x14ac:dyDescent="0.2">
      <c r="A1695" s="1" t="s">
        <v>60</v>
      </c>
      <c r="B1695" s="2" t="s">
        <v>56</v>
      </c>
      <c r="C1695" s="2" t="s">
        <v>23</v>
      </c>
      <c r="D1695" s="2" t="s">
        <v>44</v>
      </c>
      <c r="E1695" s="4">
        <v>44784.541666666664</v>
      </c>
      <c r="F1695" s="2">
        <v>42</v>
      </c>
      <c r="G1695" s="2">
        <v>31.097770000000001</v>
      </c>
      <c r="H1695" s="2">
        <v>40.793950000000002</v>
      </c>
      <c r="I1695" s="2">
        <v>43.255229999999997</v>
      </c>
      <c r="J1695" s="2">
        <v>37.784149999999997</v>
      </c>
      <c r="K1695" s="2">
        <v>34.422319999999999</v>
      </c>
      <c r="L1695" s="2">
        <v>41.034469999999999</v>
      </c>
      <c r="M1695" s="2">
        <v>26.345610000000001</v>
      </c>
      <c r="N1695" s="2">
        <v>34.365839999999999</v>
      </c>
      <c r="O1695" s="2">
        <v>36.137417499999998</v>
      </c>
      <c r="P1695" s="2">
        <v>2.010672365</v>
      </c>
    </row>
    <row r="1696" spans="1:16" x14ac:dyDescent="0.2">
      <c r="A1696" s="1" t="s">
        <v>60</v>
      </c>
      <c r="B1696" s="2" t="s">
        <v>56</v>
      </c>
      <c r="C1696" s="2" t="s">
        <v>23</v>
      </c>
      <c r="D1696" s="2" t="s">
        <v>44</v>
      </c>
      <c r="E1696" s="4">
        <v>44784.666666666664</v>
      </c>
      <c r="F1696" s="2">
        <v>45</v>
      </c>
      <c r="G1696" s="2">
        <v>44.295090000000002</v>
      </c>
      <c r="H1696" s="2">
        <v>56.135890000000003</v>
      </c>
      <c r="I1696" s="2">
        <v>54.740850000000002</v>
      </c>
      <c r="J1696" s="2">
        <v>45.002659999999999</v>
      </c>
      <c r="K1696" s="2">
        <v>46.024430000000002</v>
      </c>
      <c r="L1696" s="2">
        <v>43.867130000000003</v>
      </c>
      <c r="M1696" s="2">
        <v>29.660029999999999</v>
      </c>
      <c r="N1696" s="2">
        <v>41.944110000000002</v>
      </c>
      <c r="O1696" s="2">
        <v>45.208773749999999</v>
      </c>
      <c r="P1696" s="2">
        <v>2.8847703939999998</v>
      </c>
    </row>
    <row r="1697" spans="1:16" x14ac:dyDescent="0.2">
      <c r="A1697" s="1" t="s">
        <v>60</v>
      </c>
      <c r="B1697" s="2" t="s">
        <v>56</v>
      </c>
      <c r="C1697" s="2" t="s">
        <v>23</v>
      </c>
      <c r="D1697" s="2" t="s">
        <v>44</v>
      </c>
      <c r="E1697" s="4">
        <v>44784.791666666664</v>
      </c>
      <c r="F1697" s="2">
        <v>48</v>
      </c>
      <c r="G1697" s="2">
        <v>48.206539999999997</v>
      </c>
      <c r="H1697" s="2">
        <v>59.947139999999997</v>
      </c>
      <c r="I1697" s="2">
        <v>64.345370000000003</v>
      </c>
      <c r="J1697" s="2">
        <v>51.963439999999999</v>
      </c>
      <c r="K1697" s="2">
        <v>50.823999999999998</v>
      </c>
      <c r="L1697" s="2">
        <v>58.99973</v>
      </c>
      <c r="M1697" s="2">
        <v>37.059649999999998</v>
      </c>
      <c r="N1697" s="2">
        <v>51.816540000000003</v>
      </c>
      <c r="O1697" s="2">
        <v>52.895301250000003</v>
      </c>
      <c r="P1697" s="2">
        <v>2.9796070779999999</v>
      </c>
    </row>
    <row r="1698" spans="1:16" x14ac:dyDescent="0.2">
      <c r="A1698" s="1" t="s">
        <v>60</v>
      </c>
      <c r="B1698" s="2" t="s">
        <v>56</v>
      </c>
      <c r="C1698" s="2" t="s">
        <v>23</v>
      </c>
      <c r="D1698" s="2" t="s">
        <v>44</v>
      </c>
      <c r="E1698" s="4">
        <v>44784.916666666664</v>
      </c>
      <c r="F1698" s="2">
        <v>51</v>
      </c>
      <c r="G1698" s="2">
        <v>64.701859999999996</v>
      </c>
      <c r="H1698" s="2">
        <v>71.394909999999996</v>
      </c>
      <c r="I1698" s="2">
        <v>74.409419999999997</v>
      </c>
      <c r="J1698" s="2">
        <v>65.064670000000007</v>
      </c>
      <c r="K1698" s="2">
        <v>59.195259999999998</v>
      </c>
      <c r="L1698" s="2">
        <v>69.625960000000006</v>
      </c>
      <c r="M1698" s="2">
        <v>43.764620000000001</v>
      </c>
      <c r="N1698" s="2">
        <v>62.774859999999997</v>
      </c>
      <c r="O1698" s="2">
        <v>63.866444999999999</v>
      </c>
      <c r="P1698" s="2">
        <v>3.3547212919999998</v>
      </c>
    </row>
    <row r="1699" spans="1:16" x14ac:dyDescent="0.2">
      <c r="A1699" s="1" t="s">
        <v>60</v>
      </c>
      <c r="B1699" s="2" t="s">
        <v>56</v>
      </c>
      <c r="C1699" s="2" t="s">
        <v>23</v>
      </c>
      <c r="D1699" s="2" t="s">
        <v>44</v>
      </c>
      <c r="E1699" s="4">
        <v>44785.041666666664</v>
      </c>
      <c r="F1699" s="2">
        <v>54</v>
      </c>
      <c r="G1699" s="2">
        <v>71.48</v>
      </c>
      <c r="H1699" s="2">
        <v>79.820530000000005</v>
      </c>
      <c r="I1699" s="2">
        <v>73.760300000000001</v>
      </c>
      <c r="J1699" s="2">
        <v>73.628569999999996</v>
      </c>
      <c r="K1699" s="2">
        <v>68.588830000000002</v>
      </c>
      <c r="L1699" s="2">
        <v>73.787210000000002</v>
      </c>
      <c r="M1699" s="2">
        <v>48.65352</v>
      </c>
      <c r="N1699" s="2">
        <v>68.061419999999998</v>
      </c>
      <c r="O1699" s="2">
        <v>69.722547500000005</v>
      </c>
      <c r="P1699" s="2">
        <v>3.2762358840000001</v>
      </c>
    </row>
    <row r="1700" spans="1:16" x14ac:dyDescent="0.2">
      <c r="A1700" s="1" t="s">
        <v>60</v>
      </c>
      <c r="B1700" s="2" t="s">
        <v>56</v>
      </c>
      <c r="C1700" s="2" t="s">
        <v>23</v>
      </c>
      <c r="D1700" s="2" t="s">
        <v>44</v>
      </c>
      <c r="E1700" s="4">
        <v>44785.166666666664</v>
      </c>
      <c r="F1700" s="2">
        <v>57</v>
      </c>
      <c r="G1700" s="2">
        <v>84.063029999999998</v>
      </c>
      <c r="H1700" s="2">
        <v>91.729740000000007</v>
      </c>
      <c r="I1700" s="2">
        <v>89.973429999999993</v>
      </c>
      <c r="J1700" s="2">
        <v>85.68338</v>
      </c>
      <c r="K1700" s="2">
        <v>81.010570000000001</v>
      </c>
      <c r="L1700" s="2">
        <v>80.174139999999994</v>
      </c>
      <c r="M1700" s="2">
        <v>56.172499999999999</v>
      </c>
      <c r="N1700" s="2">
        <v>79.473190000000002</v>
      </c>
      <c r="O1700" s="2">
        <v>81.034997500000003</v>
      </c>
      <c r="P1700" s="2">
        <v>3.887650388</v>
      </c>
    </row>
    <row r="1701" spans="1:16" x14ac:dyDescent="0.2">
      <c r="A1701" s="1" t="s">
        <v>60</v>
      </c>
      <c r="B1701" s="2" t="s">
        <v>56</v>
      </c>
      <c r="C1701" s="2" t="s">
        <v>23</v>
      </c>
      <c r="D1701" s="2" t="s">
        <v>44</v>
      </c>
      <c r="E1701" s="4">
        <v>44785.291666666664</v>
      </c>
      <c r="F1701" s="2">
        <v>60</v>
      </c>
      <c r="G1701" s="2">
        <v>88.267169999999993</v>
      </c>
      <c r="H1701" s="2">
        <v>93.263570000000001</v>
      </c>
      <c r="I1701" s="2">
        <v>92.237070000000003</v>
      </c>
      <c r="J1701" s="2">
        <v>91.064580000000007</v>
      </c>
      <c r="K1701" s="2">
        <v>85.758089999999996</v>
      </c>
      <c r="L1701" s="2">
        <v>89.978549999999998</v>
      </c>
      <c r="M1701" s="2">
        <v>66.016850000000005</v>
      </c>
      <c r="N1701" s="2">
        <v>87.609880000000004</v>
      </c>
      <c r="O1701" s="2">
        <v>86.774469999999994</v>
      </c>
      <c r="P1701" s="2">
        <v>3.0922064169999999</v>
      </c>
    </row>
    <row r="1702" spans="1:16" x14ac:dyDescent="0.2">
      <c r="A1702" s="1" t="s">
        <v>60</v>
      </c>
      <c r="B1702" s="2" t="s">
        <v>56</v>
      </c>
      <c r="C1702" s="2" t="s">
        <v>23</v>
      </c>
      <c r="D1702" s="2" t="s">
        <v>44</v>
      </c>
      <c r="E1702" s="4">
        <v>44785.416666666664</v>
      </c>
      <c r="F1702" s="2">
        <v>63</v>
      </c>
      <c r="G1702" s="2">
        <v>95.023830000000004</v>
      </c>
      <c r="H1702" s="2">
        <v>98.025220000000004</v>
      </c>
      <c r="I1702" s="2">
        <v>97.110330000000005</v>
      </c>
      <c r="J1702" s="2">
        <v>97.912610000000001</v>
      </c>
      <c r="K1702" s="2">
        <v>94.466170000000005</v>
      </c>
      <c r="L1702" s="2">
        <v>95.422160000000005</v>
      </c>
      <c r="M1702" s="2">
        <v>76.818860000000001</v>
      </c>
      <c r="N1702" s="2">
        <v>94.502359999999996</v>
      </c>
      <c r="O1702" s="2">
        <v>93.660192499999994</v>
      </c>
      <c r="P1702" s="2">
        <v>2.4603764639999999</v>
      </c>
    </row>
    <row r="1703" spans="1:16" x14ac:dyDescent="0.2">
      <c r="A1703" s="1" t="s">
        <v>60</v>
      </c>
      <c r="B1703" s="2" t="s">
        <v>56</v>
      </c>
      <c r="C1703" s="2" t="s">
        <v>23</v>
      </c>
      <c r="D1703" s="2" t="s">
        <v>44</v>
      </c>
      <c r="E1703" s="4">
        <v>44785.541666666664</v>
      </c>
      <c r="F1703" s="2">
        <v>66</v>
      </c>
      <c r="G1703" s="2">
        <v>93.59402</v>
      </c>
      <c r="H1703" s="2">
        <v>99.1678</v>
      </c>
      <c r="I1703" s="2">
        <v>98.709429999999998</v>
      </c>
      <c r="J1703" s="2">
        <v>98.154420000000002</v>
      </c>
      <c r="K1703" s="2">
        <v>95.246930000000006</v>
      </c>
      <c r="L1703" s="2">
        <v>97.039230000000003</v>
      </c>
      <c r="M1703" s="2">
        <v>82.569720000000004</v>
      </c>
      <c r="N1703" s="2">
        <v>94.338520000000003</v>
      </c>
      <c r="O1703" s="2">
        <v>94.852508749999998</v>
      </c>
      <c r="P1703" s="2">
        <v>1.8994942640000001</v>
      </c>
    </row>
    <row r="1704" spans="1:16" x14ac:dyDescent="0.2">
      <c r="A1704" s="1" t="s">
        <v>61</v>
      </c>
      <c r="B1704" s="2" t="s">
        <v>56</v>
      </c>
      <c r="C1704" s="2" t="s">
        <v>17</v>
      </c>
      <c r="D1704" s="2" t="s">
        <v>46</v>
      </c>
      <c r="E1704" s="4">
        <v>44782.791666666664</v>
      </c>
      <c r="F1704" s="2">
        <v>0</v>
      </c>
      <c r="G1704" s="2">
        <v>6.0998270000000003</v>
      </c>
      <c r="H1704" s="2">
        <v>4.6751389999999997</v>
      </c>
      <c r="I1704" s="2">
        <v>4.4062770000000002</v>
      </c>
      <c r="J1704" s="2">
        <v>6.1197699999999999</v>
      </c>
      <c r="K1704" s="2">
        <v>3.982872</v>
      </c>
      <c r="L1704" s="2">
        <v>5.9070419999999997</v>
      </c>
      <c r="M1704" s="2">
        <v>6.310848</v>
      </c>
      <c r="N1704" s="2">
        <v>3.480524</v>
      </c>
      <c r="O1704" s="2">
        <v>5.1227873749999997</v>
      </c>
      <c r="P1704" s="2">
        <v>0.39382139700000002</v>
      </c>
    </row>
    <row r="1705" spans="1:16" x14ac:dyDescent="0.2">
      <c r="A1705" s="1" t="s">
        <v>61</v>
      </c>
      <c r="B1705" s="2" t="s">
        <v>56</v>
      </c>
      <c r="C1705" s="2" t="s">
        <v>17</v>
      </c>
      <c r="D1705" s="2" t="s">
        <v>46</v>
      </c>
      <c r="E1705" s="4">
        <v>44782.916666666664</v>
      </c>
      <c r="F1705" s="2">
        <v>3</v>
      </c>
      <c r="G1705" s="2">
        <v>7.0294749999999997</v>
      </c>
      <c r="H1705" s="2">
        <v>4.9425660000000002</v>
      </c>
      <c r="I1705" s="2">
        <v>5.5450990000000004</v>
      </c>
      <c r="J1705" s="2">
        <v>6.6014939999999998</v>
      </c>
      <c r="K1705" s="2">
        <v>4.7452069999999997</v>
      </c>
      <c r="L1705" s="2">
        <v>6.9044340000000002</v>
      </c>
      <c r="M1705" s="2">
        <v>7.0022270000000004</v>
      </c>
      <c r="N1705" s="2">
        <v>3.837958</v>
      </c>
      <c r="O1705" s="2">
        <v>5.8260575000000001</v>
      </c>
      <c r="P1705" s="2">
        <v>0.43457816900000001</v>
      </c>
    </row>
    <row r="1706" spans="1:16" x14ac:dyDescent="0.2">
      <c r="A1706" s="1" t="s">
        <v>61</v>
      </c>
      <c r="B1706" s="2" t="s">
        <v>56</v>
      </c>
      <c r="C1706" s="2" t="s">
        <v>17</v>
      </c>
      <c r="D1706" s="2" t="s">
        <v>46</v>
      </c>
      <c r="E1706" s="4">
        <v>44783.041666666664</v>
      </c>
      <c r="F1706" s="2">
        <v>6</v>
      </c>
      <c r="G1706" s="2">
        <v>7.9455980000000004</v>
      </c>
      <c r="H1706" s="2">
        <v>5.7073580000000002</v>
      </c>
      <c r="I1706" s="2">
        <v>5.8216780000000004</v>
      </c>
      <c r="J1706" s="2">
        <v>6.7151290000000001</v>
      </c>
      <c r="K1706" s="2">
        <v>4.8620510000000001</v>
      </c>
      <c r="L1706" s="2">
        <v>7.3639640000000002</v>
      </c>
      <c r="M1706" s="2">
        <v>7.630369</v>
      </c>
      <c r="N1706" s="2">
        <v>4.542929</v>
      </c>
      <c r="O1706" s="2">
        <v>6.3236344999999998</v>
      </c>
      <c r="P1706" s="2">
        <v>0.45341500899999998</v>
      </c>
    </row>
    <row r="1707" spans="1:16" x14ac:dyDescent="0.2">
      <c r="A1707" s="1" t="s">
        <v>61</v>
      </c>
      <c r="B1707" s="2" t="s">
        <v>56</v>
      </c>
      <c r="C1707" s="2" t="s">
        <v>17</v>
      </c>
      <c r="D1707" s="2" t="s">
        <v>46</v>
      </c>
      <c r="E1707" s="4">
        <v>44783.166666666664</v>
      </c>
      <c r="F1707" s="2">
        <v>9</v>
      </c>
      <c r="G1707" s="2">
        <v>9.3585410000000007</v>
      </c>
      <c r="H1707" s="2">
        <v>6.8969199999999997</v>
      </c>
      <c r="I1707" s="2">
        <v>6.6124210000000003</v>
      </c>
      <c r="J1707" s="2">
        <v>8.3539100000000008</v>
      </c>
      <c r="K1707" s="2">
        <v>5.6299849999999996</v>
      </c>
      <c r="L1707" s="2">
        <v>8.1205610000000004</v>
      </c>
      <c r="M1707" s="2">
        <v>8.5741479999999992</v>
      </c>
      <c r="N1707" s="2">
        <v>5.5410709999999996</v>
      </c>
      <c r="O1707" s="2">
        <v>7.3859446249999996</v>
      </c>
      <c r="P1707" s="2">
        <v>0.50185403900000003</v>
      </c>
    </row>
    <row r="1708" spans="1:16" x14ac:dyDescent="0.2">
      <c r="A1708" s="1" t="s">
        <v>61</v>
      </c>
      <c r="B1708" s="2" t="s">
        <v>56</v>
      </c>
      <c r="C1708" s="2" t="s">
        <v>17</v>
      </c>
      <c r="D1708" s="2" t="s">
        <v>46</v>
      </c>
      <c r="E1708" s="4">
        <v>44783.291666666664</v>
      </c>
      <c r="F1708" s="2">
        <v>12</v>
      </c>
      <c r="G1708" s="2">
        <v>10.32076</v>
      </c>
      <c r="H1708" s="2">
        <v>8.3633369999999996</v>
      </c>
      <c r="I1708" s="2">
        <v>8.4708930000000002</v>
      </c>
      <c r="J1708" s="2">
        <v>10.15598</v>
      </c>
      <c r="K1708" s="2">
        <v>7.3884800000000004</v>
      </c>
      <c r="L1708" s="2">
        <v>11.42182</v>
      </c>
      <c r="M1708" s="2">
        <v>11.47509</v>
      </c>
      <c r="N1708" s="2">
        <v>6.5911140000000001</v>
      </c>
      <c r="O1708" s="2">
        <v>9.2734342499999993</v>
      </c>
      <c r="P1708" s="2">
        <v>0.64860938499999998</v>
      </c>
    </row>
    <row r="1709" spans="1:16" x14ac:dyDescent="0.2">
      <c r="A1709" s="1" t="s">
        <v>61</v>
      </c>
      <c r="B1709" s="2" t="s">
        <v>56</v>
      </c>
      <c r="C1709" s="2" t="s">
        <v>17</v>
      </c>
      <c r="D1709" s="2" t="s">
        <v>46</v>
      </c>
      <c r="E1709" s="4">
        <v>44783.416666666664</v>
      </c>
      <c r="F1709" s="2">
        <v>15</v>
      </c>
      <c r="G1709" s="2">
        <v>12.42618</v>
      </c>
      <c r="H1709" s="2">
        <v>9.5810340000000007</v>
      </c>
      <c r="I1709" s="2">
        <v>10.19975</v>
      </c>
      <c r="J1709" s="2">
        <v>11.062810000000001</v>
      </c>
      <c r="K1709" s="2">
        <v>7.7650379999999997</v>
      </c>
      <c r="L1709" s="2">
        <v>11.920070000000001</v>
      </c>
      <c r="M1709" s="2">
        <v>12.690060000000001</v>
      </c>
      <c r="N1709" s="2">
        <v>8.2023050000000008</v>
      </c>
      <c r="O1709" s="2">
        <v>10.48090588</v>
      </c>
      <c r="P1709" s="2">
        <v>0.66185666099999996</v>
      </c>
    </row>
    <row r="1710" spans="1:16" x14ac:dyDescent="0.2">
      <c r="A1710" s="1" t="s">
        <v>61</v>
      </c>
      <c r="B1710" s="2" t="s">
        <v>56</v>
      </c>
      <c r="C1710" s="2" t="s">
        <v>17</v>
      </c>
      <c r="D1710" s="2" t="s">
        <v>46</v>
      </c>
      <c r="E1710" s="4">
        <v>44783.541666666664</v>
      </c>
      <c r="F1710" s="2">
        <v>18</v>
      </c>
      <c r="G1710" s="2">
        <v>15.397180000000001</v>
      </c>
      <c r="H1710" s="2">
        <v>11.400510000000001</v>
      </c>
      <c r="I1710" s="2">
        <v>12.27225</v>
      </c>
      <c r="J1710" s="2">
        <v>12.49174</v>
      </c>
      <c r="K1710" s="2">
        <v>9.4919150000000005</v>
      </c>
      <c r="L1710" s="2">
        <v>14.253909999999999</v>
      </c>
      <c r="M1710" s="2">
        <v>15.46786</v>
      </c>
      <c r="N1710" s="2">
        <v>9.550713</v>
      </c>
      <c r="O1710" s="2">
        <v>12.540759749999999</v>
      </c>
      <c r="P1710" s="2">
        <v>0.83743272700000004</v>
      </c>
    </row>
    <row r="1711" spans="1:16" x14ac:dyDescent="0.2">
      <c r="A1711" s="1" t="s">
        <v>61</v>
      </c>
      <c r="B1711" s="2" t="s">
        <v>56</v>
      </c>
      <c r="C1711" s="2" t="s">
        <v>17</v>
      </c>
      <c r="D1711" s="2" t="s">
        <v>46</v>
      </c>
      <c r="E1711" s="4">
        <v>44783.666666666664</v>
      </c>
      <c r="F1711" s="2">
        <v>21</v>
      </c>
      <c r="G1711" s="2">
        <v>22.155339999999999</v>
      </c>
      <c r="H1711" s="2">
        <v>16.45214</v>
      </c>
      <c r="I1711" s="2">
        <v>14.99071</v>
      </c>
      <c r="J1711" s="2">
        <v>16.732610000000001</v>
      </c>
      <c r="K1711" s="2">
        <v>11.605729999999999</v>
      </c>
      <c r="L1711" s="2">
        <v>19.410170000000001</v>
      </c>
      <c r="M1711" s="2">
        <v>18.549630000000001</v>
      </c>
      <c r="N1711" s="2">
        <v>11.14005</v>
      </c>
      <c r="O1711" s="2">
        <v>16.379547500000001</v>
      </c>
      <c r="P1711" s="2">
        <v>1.333324054</v>
      </c>
    </row>
    <row r="1712" spans="1:16" x14ac:dyDescent="0.2">
      <c r="A1712" s="1" t="s">
        <v>61</v>
      </c>
      <c r="B1712" s="2" t="s">
        <v>56</v>
      </c>
      <c r="C1712" s="2" t="s">
        <v>17</v>
      </c>
      <c r="D1712" s="2" t="s">
        <v>46</v>
      </c>
      <c r="E1712" s="4">
        <v>44783.791666666664</v>
      </c>
      <c r="F1712" s="2">
        <v>24</v>
      </c>
      <c r="G1712" s="2">
        <v>25.07471</v>
      </c>
      <c r="H1712" s="2">
        <v>18.978570000000001</v>
      </c>
      <c r="I1712" s="2">
        <v>17.47541</v>
      </c>
      <c r="J1712" s="2">
        <v>20.125109999999999</v>
      </c>
      <c r="K1712" s="2">
        <v>15.7262</v>
      </c>
      <c r="L1712" s="2">
        <v>22.449870000000001</v>
      </c>
      <c r="M1712" s="2">
        <v>24.179950000000002</v>
      </c>
      <c r="N1712" s="2">
        <v>15.050470000000001</v>
      </c>
      <c r="O1712" s="2">
        <v>19.882536250000001</v>
      </c>
      <c r="P1712" s="2">
        <v>1.33170061</v>
      </c>
    </row>
    <row r="1713" spans="1:16" x14ac:dyDescent="0.2">
      <c r="A1713" s="1" t="s">
        <v>61</v>
      </c>
      <c r="B1713" s="2" t="s">
        <v>56</v>
      </c>
      <c r="C1713" s="2" t="s">
        <v>17</v>
      </c>
      <c r="D1713" s="2" t="s">
        <v>46</v>
      </c>
      <c r="E1713" s="4">
        <v>44783.916666666664</v>
      </c>
      <c r="F1713" s="2">
        <v>27</v>
      </c>
      <c r="G1713" s="2">
        <v>31.644580000000001</v>
      </c>
      <c r="H1713" s="2">
        <v>21.327300000000001</v>
      </c>
      <c r="I1713" s="2">
        <v>20.884370000000001</v>
      </c>
      <c r="J1713" s="2">
        <v>23.045100000000001</v>
      </c>
      <c r="K1713" s="2">
        <v>17.671060000000001</v>
      </c>
      <c r="L1713" s="2">
        <v>26.572469999999999</v>
      </c>
      <c r="M1713" s="2">
        <v>26.94951</v>
      </c>
      <c r="N1713" s="2">
        <v>17.855450000000001</v>
      </c>
      <c r="O1713" s="2">
        <v>23.243729999999999</v>
      </c>
      <c r="P1713" s="2">
        <v>1.7152391849999999</v>
      </c>
    </row>
    <row r="1714" spans="1:16" x14ac:dyDescent="0.2">
      <c r="A1714" s="1" t="s">
        <v>61</v>
      </c>
      <c r="B1714" s="2" t="s">
        <v>56</v>
      </c>
      <c r="C1714" s="2" t="s">
        <v>17</v>
      </c>
      <c r="D1714" s="2" t="s">
        <v>46</v>
      </c>
      <c r="E1714" s="4">
        <v>44784.041666666664</v>
      </c>
      <c r="F1714" s="2">
        <v>30</v>
      </c>
      <c r="G1714" s="2">
        <v>38.383969999999998</v>
      </c>
      <c r="H1714" s="2">
        <v>26.83512</v>
      </c>
      <c r="I1714" s="2">
        <v>27.24213</v>
      </c>
      <c r="J1714" s="2">
        <v>30.937090000000001</v>
      </c>
      <c r="K1714" s="2">
        <v>22.231539999999999</v>
      </c>
      <c r="L1714" s="2">
        <v>34.327190000000002</v>
      </c>
      <c r="M1714" s="2">
        <v>33.027949999999997</v>
      </c>
      <c r="N1714" s="2">
        <v>22.568429999999999</v>
      </c>
      <c r="O1714" s="2">
        <v>29.444177499999999</v>
      </c>
      <c r="P1714" s="2">
        <v>2.0256839750000002</v>
      </c>
    </row>
    <row r="1715" spans="1:16" x14ac:dyDescent="0.2">
      <c r="A1715" s="1" t="s">
        <v>61</v>
      </c>
      <c r="B1715" s="2" t="s">
        <v>56</v>
      </c>
      <c r="C1715" s="2" t="s">
        <v>17</v>
      </c>
      <c r="D1715" s="2" t="s">
        <v>46</v>
      </c>
      <c r="E1715" s="4">
        <v>44784.166666666664</v>
      </c>
      <c r="F1715" s="2">
        <v>33</v>
      </c>
      <c r="G1715" s="2">
        <v>45.022539999999999</v>
      </c>
      <c r="H1715" s="2">
        <v>32.959110000000003</v>
      </c>
      <c r="I1715" s="2">
        <v>31.72749</v>
      </c>
      <c r="J1715" s="2">
        <v>36.884900000000002</v>
      </c>
      <c r="K1715" s="2">
        <v>27.15315</v>
      </c>
      <c r="L1715" s="2">
        <v>41.393070000000002</v>
      </c>
      <c r="M1715" s="2">
        <v>39.726970000000001</v>
      </c>
      <c r="N1715" s="2">
        <v>26.256620000000002</v>
      </c>
      <c r="O1715" s="2">
        <v>35.140481250000001</v>
      </c>
      <c r="P1715" s="2">
        <v>2.390293497</v>
      </c>
    </row>
    <row r="1716" spans="1:16" x14ac:dyDescent="0.2">
      <c r="A1716" s="1" t="s">
        <v>61</v>
      </c>
      <c r="B1716" s="2" t="s">
        <v>56</v>
      </c>
      <c r="C1716" s="2" t="s">
        <v>17</v>
      </c>
      <c r="D1716" s="2" t="s">
        <v>46</v>
      </c>
      <c r="E1716" s="4">
        <v>44784.291666666664</v>
      </c>
      <c r="F1716" s="2">
        <v>36</v>
      </c>
      <c r="G1716" s="2">
        <v>56.915700000000001</v>
      </c>
      <c r="H1716" s="2">
        <v>43.144869999999997</v>
      </c>
      <c r="I1716" s="2">
        <v>40.668080000000003</v>
      </c>
      <c r="J1716" s="2">
        <v>45.250279999999997</v>
      </c>
      <c r="K1716" s="2">
        <v>31.437799999999999</v>
      </c>
      <c r="L1716" s="2">
        <v>49.757770000000001</v>
      </c>
      <c r="M1716" s="2">
        <v>47.926270000000002</v>
      </c>
      <c r="N1716" s="2">
        <v>29.74596</v>
      </c>
      <c r="O1716" s="2">
        <v>43.105841249999997</v>
      </c>
      <c r="P1716" s="2">
        <v>3.2275856809999999</v>
      </c>
    </row>
    <row r="1717" spans="1:16" x14ac:dyDescent="0.2">
      <c r="A1717" s="1" t="s">
        <v>61</v>
      </c>
      <c r="B1717" s="2" t="s">
        <v>56</v>
      </c>
      <c r="C1717" s="2" t="s">
        <v>17</v>
      </c>
      <c r="D1717" s="2" t="s">
        <v>46</v>
      </c>
      <c r="E1717" s="4">
        <v>44784.416666666664</v>
      </c>
      <c r="F1717" s="2">
        <v>39</v>
      </c>
      <c r="G1717" s="2">
        <v>64.323160000000001</v>
      </c>
      <c r="H1717" s="2">
        <v>47.73048</v>
      </c>
      <c r="I1717" s="2">
        <v>47.275460000000002</v>
      </c>
      <c r="J1717" s="2">
        <v>50.312080000000002</v>
      </c>
      <c r="K1717" s="2">
        <v>38.008830000000003</v>
      </c>
      <c r="L1717" s="2">
        <v>56.0441</v>
      </c>
      <c r="M1717" s="2">
        <v>55.87133</v>
      </c>
      <c r="N1717" s="2">
        <v>40.281219999999998</v>
      </c>
      <c r="O1717" s="2">
        <v>49.980832499999998</v>
      </c>
      <c r="P1717" s="2">
        <v>3.0678858180000002</v>
      </c>
    </row>
    <row r="1718" spans="1:16" x14ac:dyDescent="0.2">
      <c r="A1718" s="1" t="s">
        <v>61</v>
      </c>
      <c r="B1718" s="2" t="s">
        <v>56</v>
      </c>
      <c r="C1718" s="2" t="s">
        <v>17</v>
      </c>
      <c r="D1718" s="2" t="s">
        <v>46</v>
      </c>
      <c r="E1718" s="4">
        <v>44784.541666666664</v>
      </c>
      <c r="F1718" s="2">
        <v>42</v>
      </c>
      <c r="G1718" s="2">
        <v>74.104969999999994</v>
      </c>
      <c r="H1718" s="2">
        <v>57.099060000000001</v>
      </c>
      <c r="I1718" s="2">
        <v>55.104140000000001</v>
      </c>
      <c r="J1718" s="2">
        <v>62.512900000000002</v>
      </c>
      <c r="K1718" s="2">
        <v>48.659849999999999</v>
      </c>
      <c r="L1718" s="2">
        <v>69.030540000000002</v>
      </c>
      <c r="M1718" s="2">
        <v>69.953959999999995</v>
      </c>
      <c r="N1718" s="2">
        <v>47.741070000000001</v>
      </c>
      <c r="O1718" s="2">
        <v>60.525811249999997</v>
      </c>
      <c r="P1718" s="2">
        <v>3.522758311</v>
      </c>
    </row>
    <row r="1719" spans="1:16" x14ac:dyDescent="0.2">
      <c r="A1719" s="1" t="s">
        <v>61</v>
      </c>
      <c r="B1719" s="2" t="s">
        <v>56</v>
      </c>
      <c r="C1719" s="2" t="s">
        <v>17</v>
      </c>
      <c r="D1719" s="2" t="s">
        <v>46</v>
      </c>
      <c r="E1719" s="4">
        <v>44784.666666666664</v>
      </c>
      <c r="F1719" s="2">
        <v>45</v>
      </c>
      <c r="G1719" s="2">
        <v>81.172830000000005</v>
      </c>
      <c r="H1719" s="2">
        <v>67.148510000000002</v>
      </c>
      <c r="I1719" s="2">
        <v>65.566059999999993</v>
      </c>
      <c r="J1719" s="2">
        <v>70.39049</v>
      </c>
      <c r="K1719" s="2">
        <v>52.413879999999999</v>
      </c>
      <c r="L1719" s="2">
        <v>75.347660000000005</v>
      </c>
      <c r="M1719" s="2">
        <v>77.452939999999998</v>
      </c>
      <c r="N1719" s="2">
        <v>56.33249</v>
      </c>
      <c r="O1719" s="2">
        <v>68.228107499999993</v>
      </c>
      <c r="P1719" s="2">
        <v>3.555365251</v>
      </c>
    </row>
    <row r="1720" spans="1:16" x14ac:dyDescent="0.2">
      <c r="A1720" s="1" t="s">
        <v>61</v>
      </c>
      <c r="B1720" s="2" t="s">
        <v>56</v>
      </c>
      <c r="C1720" s="2" t="s">
        <v>17</v>
      </c>
      <c r="D1720" s="2" t="s">
        <v>46</v>
      </c>
      <c r="E1720" s="4">
        <v>44784.791666666664</v>
      </c>
      <c r="F1720" s="2">
        <v>48</v>
      </c>
      <c r="G1720" s="2">
        <v>93.185230000000004</v>
      </c>
      <c r="H1720" s="2">
        <v>77.814059999999998</v>
      </c>
      <c r="I1720" s="2">
        <v>73.880099999999999</v>
      </c>
      <c r="J1720" s="2">
        <v>80.513480000000001</v>
      </c>
      <c r="K1720" s="2">
        <v>64.856660000000005</v>
      </c>
      <c r="L1720" s="2">
        <v>86.401049999999998</v>
      </c>
      <c r="M1720" s="2">
        <v>89.109889999999993</v>
      </c>
      <c r="N1720" s="2">
        <v>64.636340000000004</v>
      </c>
      <c r="O1720" s="2">
        <v>78.799601249999995</v>
      </c>
      <c r="P1720" s="2">
        <v>3.7657861449999999</v>
      </c>
    </row>
    <row r="1721" spans="1:16" x14ac:dyDescent="0.2">
      <c r="A1721" s="1" t="s">
        <v>61</v>
      </c>
      <c r="B1721" s="2" t="s">
        <v>56</v>
      </c>
      <c r="C1721" s="2" t="s">
        <v>17</v>
      </c>
      <c r="D1721" s="2" t="s">
        <v>46</v>
      </c>
      <c r="E1721" s="4">
        <v>44784.916666666664</v>
      </c>
      <c r="F1721" s="2">
        <v>51</v>
      </c>
      <c r="G1721" s="2">
        <v>97.370649999999998</v>
      </c>
      <c r="H1721" s="2">
        <v>84.107290000000006</v>
      </c>
      <c r="I1721" s="2">
        <v>81.837980000000002</v>
      </c>
      <c r="J1721" s="2">
        <v>88.711820000000003</v>
      </c>
      <c r="K1721" s="2">
        <v>73.634720000000002</v>
      </c>
      <c r="L1721" s="2">
        <v>92.108279999999993</v>
      </c>
      <c r="M1721" s="2">
        <v>94.297420000000002</v>
      </c>
      <c r="N1721" s="2">
        <v>77.464070000000007</v>
      </c>
      <c r="O1721" s="2">
        <v>86.191528750000003</v>
      </c>
      <c r="P1721" s="2">
        <v>2.9555560820000002</v>
      </c>
    </row>
    <row r="1722" spans="1:16" x14ac:dyDescent="0.2">
      <c r="A1722" s="1" t="s">
        <v>61</v>
      </c>
      <c r="B1722" s="2" t="s">
        <v>56</v>
      </c>
      <c r="C1722" s="2" t="s">
        <v>17</v>
      </c>
      <c r="D1722" s="2" t="s">
        <v>46</v>
      </c>
      <c r="E1722" s="4">
        <v>44785.041666666664</v>
      </c>
      <c r="F1722" s="2">
        <v>54</v>
      </c>
      <c r="G1722" s="2">
        <v>99.293930000000003</v>
      </c>
      <c r="H1722" s="2">
        <v>94.844909999999999</v>
      </c>
      <c r="I1722" s="2">
        <v>92.142009999999999</v>
      </c>
      <c r="J1722" s="2">
        <v>96.645200000000003</v>
      </c>
      <c r="K1722" s="2">
        <v>82.914119999999997</v>
      </c>
      <c r="L1722" s="2">
        <v>96.689170000000004</v>
      </c>
      <c r="M1722" s="2">
        <v>97.798010000000005</v>
      </c>
      <c r="N1722" s="2">
        <v>85.510260000000002</v>
      </c>
      <c r="O1722" s="2">
        <v>93.229701250000005</v>
      </c>
      <c r="P1722" s="2">
        <v>2.117405894</v>
      </c>
    </row>
    <row r="1723" spans="1:16" x14ac:dyDescent="0.2">
      <c r="A1723" s="1" t="s">
        <v>61</v>
      </c>
      <c r="B1723" s="2" t="s">
        <v>56</v>
      </c>
      <c r="C1723" s="2" t="s">
        <v>17</v>
      </c>
      <c r="D1723" s="2" t="s">
        <v>46</v>
      </c>
      <c r="E1723" s="4">
        <v>44785.166666666664</v>
      </c>
      <c r="F1723" s="2">
        <v>57</v>
      </c>
      <c r="G1723" s="2">
        <v>99.779489999999996</v>
      </c>
      <c r="H1723" s="2">
        <v>98.485370000000003</v>
      </c>
      <c r="I1723" s="2">
        <v>96.251710000000003</v>
      </c>
      <c r="J1723" s="2">
        <v>99.28049</v>
      </c>
      <c r="K1723" s="2">
        <v>90.997039999999998</v>
      </c>
      <c r="L1723" s="2">
        <v>98.927480000000003</v>
      </c>
      <c r="M1723" s="2">
        <v>99.191500000000005</v>
      </c>
      <c r="N1723" s="2">
        <v>94.740970000000004</v>
      </c>
      <c r="O1723" s="2">
        <v>97.206756249999998</v>
      </c>
      <c r="P1723" s="2">
        <v>1.077423123</v>
      </c>
    </row>
    <row r="1724" spans="1:16" x14ac:dyDescent="0.2">
      <c r="A1724" s="1" t="s">
        <v>61</v>
      </c>
      <c r="B1724" s="2" t="s">
        <v>56</v>
      </c>
      <c r="C1724" s="2" t="s">
        <v>17</v>
      </c>
      <c r="D1724" s="2" t="s">
        <v>46</v>
      </c>
      <c r="E1724" s="4">
        <v>44785.291666666664</v>
      </c>
      <c r="F1724" s="2">
        <v>60</v>
      </c>
      <c r="G1724" s="2">
        <v>99.988529999999997</v>
      </c>
      <c r="H1724" s="2">
        <v>99.843069999999997</v>
      </c>
      <c r="I1724" s="2">
        <v>99.025829999999999</v>
      </c>
      <c r="J1724" s="2">
        <v>99.877409999999998</v>
      </c>
      <c r="K1724" s="2">
        <v>97.126429999999999</v>
      </c>
      <c r="L1724" s="2">
        <v>99.761600000000001</v>
      </c>
      <c r="M1724" s="2">
        <v>99.986670000000004</v>
      </c>
      <c r="N1724" s="2">
        <v>97.341909999999999</v>
      </c>
      <c r="O1724" s="2">
        <v>99.118931250000003</v>
      </c>
      <c r="P1724" s="2">
        <v>0.425910709</v>
      </c>
    </row>
    <row r="1725" spans="1:16" x14ac:dyDescent="0.2">
      <c r="A1725" s="1" t="s">
        <v>61</v>
      </c>
      <c r="B1725" s="2" t="s">
        <v>56</v>
      </c>
      <c r="C1725" s="2" t="s">
        <v>17</v>
      </c>
      <c r="D1725" s="2" t="s">
        <v>46</v>
      </c>
      <c r="E1725" s="4">
        <v>44785.416666666664</v>
      </c>
      <c r="F1725" s="2">
        <v>63</v>
      </c>
      <c r="G1725" s="2">
        <v>99.937640000000002</v>
      </c>
      <c r="H1725" s="2">
        <v>99.959019999999995</v>
      </c>
      <c r="I1725" s="2">
        <v>99.542240000000007</v>
      </c>
      <c r="J1725" s="2">
        <v>99.872219999999999</v>
      </c>
      <c r="K1725" s="2">
        <v>99.570849999999993</v>
      </c>
      <c r="L1725" s="2">
        <v>99.995149999999995</v>
      </c>
      <c r="M1725" s="2">
        <v>99.991519999999994</v>
      </c>
      <c r="N1725" s="2">
        <v>99.621039999999994</v>
      </c>
      <c r="O1725" s="2">
        <v>99.811210000000003</v>
      </c>
      <c r="P1725" s="2">
        <v>6.9972265000000006E-2</v>
      </c>
    </row>
    <row r="1726" spans="1:16" x14ac:dyDescent="0.2">
      <c r="A1726" s="1" t="s">
        <v>61</v>
      </c>
      <c r="B1726" s="2" t="s">
        <v>56</v>
      </c>
      <c r="C1726" s="2" t="s">
        <v>17</v>
      </c>
      <c r="D1726" s="2" t="s">
        <v>46</v>
      </c>
      <c r="E1726" s="4">
        <v>44785.541666666664</v>
      </c>
      <c r="F1726" s="2">
        <v>66</v>
      </c>
      <c r="G1726" s="2">
        <v>99.98115</v>
      </c>
      <c r="H1726" s="2">
        <v>100</v>
      </c>
      <c r="I1726" s="2">
        <v>99.981279999999998</v>
      </c>
      <c r="J1726" s="2">
        <v>100</v>
      </c>
      <c r="K1726" s="2">
        <v>99.784130000000005</v>
      </c>
      <c r="L1726" s="2">
        <v>100</v>
      </c>
      <c r="M1726" s="2">
        <v>100</v>
      </c>
      <c r="N1726" s="2">
        <v>99.985659999999996</v>
      </c>
      <c r="O1726" s="2">
        <v>99.966527499999998</v>
      </c>
      <c r="P1726" s="2">
        <v>2.6236557000000001E-2</v>
      </c>
    </row>
    <row r="1727" spans="1:16" x14ac:dyDescent="0.2">
      <c r="A1727" s="1" t="s">
        <v>61</v>
      </c>
      <c r="B1727" s="2" t="s">
        <v>56</v>
      </c>
      <c r="C1727" s="2" t="s">
        <v>19</v>
      </c>
      <c r="D1727" s="2" t="s">
        <v>47</v>
      </c>
      <c r="E1727" s="4">
        <v>44782.791666666664</v>
      </c>
      <c r="F1727" s="2">
        <v>0</v>
      </c>
      <c r="G1727" s="2">
        <v>4.3764339999999997</v>
      </c>
      <c r="H1727" s="2">
        <v>4.4167940000000003</v>
      </c>
      <c r="I1727" s="2">
        <v>4.18201</v>
      </c>
      <c r="J1727" s="2">
        <v>5.0456180000000002</v>
      </c>
      <c r="K1727" s="2">
        <v>4.0239149999999997</v>
      </c>
      <c r="L1727" s="2">
        <v>6.52658</v>
      </c>
      <c r="M1727" s="2">
        <v>5.9424859999999997</v>
      </c>
      <c r="N1727" s="2">
        <v>4.4716319999999996</v>
      </c>
      <c r="O1727" s="2">
        <v>4.8731836250000002</v>
      </c>
      <c r="P1727" s="2">
        <v>0.319657582</v>
      </c>
    </row>
    <row r="1728" spans="1:16" x14ac:dyDescent="0.2">
      <c r="A1728" s="1" t="s">
        <v>61</v>
      </c>
      <c r="B1728" s="2" t="s">
        <v>56</v>
      </c>
      <c r="C1728" s="2" t="s">
        <v>19</v>
      </c>
      <c r="D1728" s="2" t="s">
        <v>47</v>
      </c>
      <c r="E1728" s="4">
        <v>44782.916666666664</v>
      </c>
      <c r="F1728" s="2">
        <v>3</v>
      </c>
      <c r="G1728" s="2">
        <v>5.7021009999999999</v>
      </c>
      <c r="H1728" s="2">
        <v>5.2922169999999999</v>
      </c>
      <c r="I1728" s="2">
        <v>5.0189159999999999</v>
      </c>
      <c r="J1728" s="2">
        <v>5.5692060000000003</v>
      </c>
      <c r="K1728" s="2">
        <v>4.40177</v>
      </c>
      <c r="L1728" s="2">
        <v>7.2416539999999996</v>
      </c>
      <c r="M1728" s="2">
        <v>6.4311769999999999</v>
      </c>
      <c r="N1728" s="2">
        <v>5.3555900000000003</v>
      </c>
      <c r="O1728" s="2">
        <v>5.6265788749999999</v>
      </c>
      <c r="P1728" s="2">
        <v>0.30820577599999999</v>
      </c>
    </row>
    <row r="1729" spans="1:16" x14ac:dyDescent="0.2">
      <c r="A1729" s="1" t="s">
        <v>61</v>
      </c>
      <c r="B1729" s="2" t="s">
        <v>56</v>
      </c>
      <c r="C1729" s="2" t="s">
        <v>19</v>
      </c>
      <c r="D1729" s="2" t="s">
        <v>47</v>
      </c>
      <c r="E1729" s="4">
        <v>44783.041666666664</v>
      </c>
      <c r="F1729" s="2">
        <v>6</v>
      </c>
      <c r="G1729" s="2">
        <v>6.1244810000000003</v>
      </c>
      <c r="H1729" s="2">
        <v>6.3705340000000001</v>
      </c>
      <c r="I1729" s="2">
        <v>5.2498779999999998</v>
      </c>
      <c r="J1729" s="2">
        <v>6.9937569999999996</v>
      </c>
      <c r="K1729" s="2">
        <v>5.5467389999999996</v>
      </c>
      <c r="L1729" s="2">
        <v>8.3442139999999991</v>
      </c>
      <c r="M1729" s="2">
        <v>6.6757249999999999</v>
      </c>
      <c r="N1729" s="2">
        <v>5.370546</v>
      </c>
      <c r="O1729" s="2">
        <v>6.33448425</v>
      </c>
      <c r="P1729" s="2">
        <v>0.362569961</v>
      </c>
    </row>
    <row r="1730" spans="1:16" x14ac:dyDescent="0.2">
      <c r="A1730" s="1" t="s">
        <v>61</v>
      </c>
      <c r="B1730" s="2" t="s">
        <v>56</v>
      </c>
      <c r="C1730" s="2" t="s">
        <v>19</v>
      </c>
      <c r="D1730" s="2" t="s">
        <v>47</v>
      </c>
      <c r="E1730" s="4">
        <v>44783.166666666664</v>
      </c>
      <c r="F1730" s="2">
        <v>9</v>
      </c>
      <c r="G1730" s="2">
        <v>7.7939910000000001</v>
      </c>
      <c r="H1730" s="2">
        <v>7.9375400000000003</v>
      </c>
      <c r="I1730" s="2">
        <v>6.4843080000000004</v>
      </c>
      <c r="J1730" s="2">
        <v>7.7422969999999998</v>
      </c>
      <c r="K1730" s="2">
        <v>6.4686680000000001</v>
      </c>
      <c r="L1730" s="2">
        <v>9.2500929999999997</v>
      </c>
      <c r="M1730" s="2">
        <v>7.3039360000000002</v>
      </c>
      <c r="N1730" s="2">
        <v>5.6934279999999999</v>
      </c>
      <c r="O1730" s="2">
        <v>7.3342826250000002</v>
      </c>
      <c r="P1730" s="2">
        <v>0.39136041900000001</v>
      </c>
    </row>
    <row r="1731" spans="1:16" x14ac:dyDescent="0.2">
      <c r="A1731" s="1" t="s">
        <v>61</v>
      </c>
      <c r="B1731" s="2" t="s">
        <v>56</v>
      </c>
      <c r="C1731" s="2" t="s">
        <v>19</v>
      </c>
      <c r="D1731" s="2" t="s">
        <v>47</v>
      </c>
      <c r="E1731" s="4">
        <v>44783.291666666664</v>
      </c>
      <c r="F1731" s="2">
        <v>12</v>
      </c>
      <c r="G1731" s="2">
        <v>9.0842189999999992</v>
      </c>
      <c r="H1731" s="2">
        <v>8.4683670000000006</v>
      </c>
      <c r="I1731" s="2">
        <v>7.740793</v>
      </c>
      <c r="J1731" s="2">
        <v>8.5249100000000002</v>
      </c>
      <c r="K1731" s="2">
        <v>7.0897069999999998</v>
      </c>
      <c r="L1731" s="2">
        <v>11.00169</v>
      </c>
      <c r="M1731" s="2">
        <v>9.5208680000000001</v>
      </c>
      <c r="N1731" s="2">
        <v>7.4708389999999998</v>
      </c>
      <c r="O1731" s="2">
        <v>8.6126741249999998</v>
      </c>
      <c r="P1731" s="2">
        <v>0.44654402300000001</v>
      </c>
    </row>
    <row r="1732" spans="1:16" x14ac:dyDescent="0.2">
      <c r="A1732" s="1" t="s">
        <v>61</v>
      </c>
      <c r="B1732" s="2" t="s">
        <v>56</v>
      </c>
      <c r="C1732" s="2" t="s">
        <v>19</v>
      </c>
      <c r="D1732" s="2" t="s">
        <v>47</v>
      </c>
      <c r="E1732" s="4">
        <v>44783.416666666664</v>
      </c>
      <c r="F1732" s="2">
        <v>15</v>
      </c>
      <c r="G1732" s="2">
        <v>12.27744</v>
      </c>
      <c r="H1732" s="2">
        <v>12.431839999999999</v>
      </c>
      <c r="I1732" s="2">
        <v>10.25705</v>
      </c>
      <c r="J1732" s="2">
        <v>11.03031</v>
      </c>
      <c r="K1732" s="2">
        <v>9.1574930000000005</v>
      </c>
      <c r="L1732" s="2">
        <v>13.185650000000001</v>
      </c>
      <c r="M1732" s="2">
        <v>11.408910000000001</v>
      </c>
      <c r="N1732" s="2">
        <v>8.7579239999999992</v>
      </c>
      <c r="O1732" s="2">
        <v>11.063327129999999</v>
      </c>
      <c r="P1732" s="2">
        <v>0.560115417</v>
      </c>
    </row>
    <row r="1733" spans="1:16" x14ac:dyDescent="0.2">
      <c r="A1733" s="1" t="s">
        <v>61</v>
      </c>
      <c r="B1733" s="2" t="s">
        <v>56</v>
      </c>
      <c r="C1733" s="2" t="s">
        <v>19</v>
      </c>
      <c r="D1733" s="2" t="s">
        <v>47</v>
      </c>
      <c r="E1733" s="4">
        <v>44783.541666666664</v>
      </c>
      <c r="F1733" s="2">
        <v>18</v>
      </c>
      <c r="G1733" s="2">
        <v>13.43388</v>
      </c>
      <c r="H1733" s="2">
        <v>13.98246</v>
      </c>
      <c r="I1733" s="2">
        <v>12.04532</v>
      </c>
      <c r="J1733" s="2">
        <v>14.085520000000001</v>
      </c>
      <c r="K1733" s="2">
        <v>11.99424</v>
      </c>
      <c r="L1733" s="2">
        <v>17.629950000000001</v>
      </c>
      <c r="M1733" s="2">
        <v>14.59817</v>
      </c>
      <c r="N1733" s="2">
        <v>11.067460000000001</v>
      </c>
      <c r="O1733" s="2">
        <v>13.604625</v>
      </c>
      <c r="P1733" s="2">
        <v>0.72031149400000005</v>
      </c>
    </row>
    <row r="1734" spans="1:16" x14ac:dyDescent="0.2">
      <c r="A1734" s="1" t="s">
        <v>61</v>
      </c>
      <c r="B1734" s="2" t="s">
        <v>56</v>
      </c>
      <c r="C1734" s="2" t="s">
        <v>19</v>
      </c>
      <c r="D1734" s="2" t="s">
        <v>47</v>
      </c>
      <c r="E1734" s="4">
        <v>44783.666666666664</v>
      </c>
      <c r="F1734" s="2">
        <v>21</v>
      </c>
      <c r="G1734" s="2">
        <v>16.30894</v>
      </c>
      <c r="H1734" s="2">
        <v>15.89981</v>
      </c>
      <c r="I1734" s="2">
        <v>14.567449999999999</v>
      </c>
      <c r="J1734" s="2">
        <v>16.7852</v>
      </c>
      <c r="K1734" s="2">
        <v>14.380940000000001</v>
      </c>
      <c r="L1734" s="2">
        <v>20.757000000000001</v>
      </c>
      <c r="M1734" s="2">
        <v>17.263639999999999</v>
      </c>
      <c r="N1734" s="2">
        <v>13.945650000000001</v>
      </c>
      <c r="O1734" s="2">
        <v>16.238578749999999</v>
      </c>
      <c r="P1734" s="2">
        <v>0.77213070500000003</v>
      </c>
    </row>
    <row r="1735" spans="1:16" x14ac:dyDescent="0.2">
      <c r="A1735" s="1" t="s">
        <v>61</v>
      </c>
      <c r="B1735" s="2" t="s">
        <v>56</v>
      </c>
      <c r="C1735" s="2" t="s">
        <v>19</v>
      </c>
      <c r="D1735" s="2" t="s">
        <v>47</v>
      </c>
      <c r="E1735" s="4">
        <v>44783.791666666664</v>
      </c>
      <c r="F1735" s="2">
        <v>24</v>
      </c>
      <c r="G1735" s="2">
        <v>22.632819999999999</v>
      </c>
      <c r="H1735" s="2">
        <v>20.63128</v>
      </c>
      <c r="I1735" s="2">
        <v>18.8596</v>
      </c>
      <c r="J1735" s="2">
        <v>21.451730000000001</v>
      </c>
      <c r="K1735" s="2">
        <v>18.757930000000002</v>
      </c>
      <c r="L1735" s="2">
        <v>23.556930000000001</v>
      </c>
      <c r="M1735" s="2">
        <v>18.99605</v>
      </c>
      <c r="N1735" s="2">
        <v>15.43966</v>
      </c>
      <c r="O1735" s="2">
        <v>20.040749999999999</v>
      </c>
      <c r="P1735" s="2">
        <v>0.91343258299999996</v>
      </c>
    </row>
    <row r="1736" spans="1:16" x14ac:dyDescent="0.2">
      <c r="A1736" s="1" t="s">
        <v>61</v>
      </c>
      <c r="B1736" s="2" t="s">
        <v>56</v>
      </c>
      <c r="C1736" s="2" t="s">
        <v>19</v>
      </c>
      <c r="D1736" s="2" t="s">
        <v>47</v>
      </c>
      <c r="E1736" s="4">
        <v>44783.916666666664</v>
      </c>
      <c r="F1736" s="2">
        <v>27</v>
      </c>
      <c r="G1736" s="2">
        <v>26.728850000000001</v>
      </c>
      <c r="H1736" s="2">
        <v>25.408799999999999</v>
      </c>
      <c r="I1736" s="2">
        <v>23.004259999999999</v>
      </c>
      <c r="J1736" s="2">
        <v>24.865600000000001</v>
      </c>
      <c r="K1736" s="2">
        <v>21.543659999999999</v>
      </c>
      <c r="L1736" s="2">
        <v>29.672599999999999</v>
      </c>
      <c r="M1736" s="2">
        <v>25.009969999999999</v>
      </c>
      <c r="N1736" s="2">
        <v>20.529800000000002</v>
      </c>
      <c r="O1736" s="2">
        <v>24.595442500000001</v>
      </c>
      <c r="P1736" s="2">
        <v>1.0317288840000001</v>
      </c>
    </row>
    <row r="1737" spans="1:16" x14ac:dyDescent="0.2">
      <c r="A1737" s="1" t="s">
        <v>61</v>
      </c>
      <c r="B1737" s="2" t="s">
        <v>56</v>
      </c>
      <c r="C1737" s="2" t="s">
        <v>19</v>
      </c>
      <c r="D1737" s="2" t="s">
        <v>47</v>
      </c>
      <c r="E1737" s="4">
        <v>44784.041666666664</v>
      </c>
      <c r="F1737" s="2">
        <v>30</v>
      </c>
      <c r="G1737" s="2">
        <v>33.469529999999999</v>
      </c>
      <c r="H1737" s="2">
        <v>31.841950000000001</v>
      </c>
      <c r="I1737" s="2">
        <v>27.956320000000002</v>
      </c>
      <c r="J1737" s="2">
        <v>30.48076</v>
      </c>
      <c r="K1737" s="2">
        <v>26.55423</v>
      </c>
      <c r="L1737" s="2">
        <v>34.928440000000002</v>
      </c>
      <c r="M1737" s="2">
        <v>28.42624</v>
      </c>
      <c r="N1737" s="2">
        <v>23.781479999999998</v>
      </c>
      <c r="O1737" s="2">
        <v>29.679868750000001</v>
      </c>
      <c r="P1737" s="2">
        <v>1.311541265</v>
      </c>
    </row>
    <row r="1738" spans="1:16" x14ac:dyDescent="0.2">
      <c r="A1738" s="1" t="s">
        <v>61</v>
      </c>
      <c r="B1738" s="2" t="s">
        <v>56</v>
      </c>
      <c r="C1738" s="2" t="s">
        <v>19</v>
      </c>
      <c r="D1738" s="2" t="s">
        <v>47</v>
      </c>
      <c r="E1738" s="4">
        <v>44784.166666666664</v>
      </c>
      <c r="F1738" s="2">
        <v>33</v>
      </c>
      <c r="G1738" s="2">
        <v>40.289059999999999</v>
      </c>
      <c r="H1738" s="2">
        <v>37.039099999999998</v>
      </c>
      <c r="I1738" s="2">
        <v>33.511119999999998</v>
      </c>
      <c r="J1738" s="2">
        <v>38.089820000000003</v>
      </c>
      <c r="K1738" s="2">
        <v>34.431890000000003</v>
      </c>
      <c r="L1738" s="2">
        <v>45.939079999999997</v>
      </c>
      <c r="M1738" s="2">
        <v>37.525750000000002</v>
      </c>
      <c r="N1738" s="2">
        <v>30.709620000000001</v>
      </c>
      <c r="O1738" s="2">
        <v>37.191929999999999</v>
      </c>
      <c r="P1738" s="2">
        <v>1.637901383</v>
      </c>
    </row>
    <row r="1739" spans="1:16" x14ac:dyDescent="0.2">
      <c r="A1739" s="1" t="s">
        <v>61</v>
      </c>
      <c r="B1739" s="2" t="s">
        <v>56</v>
      </c>
      <c r="C1739" s="2" t="s">
        <v>19</v>
      </c>
      <c r="D1739" s="2" t="s">
        <v>47</v>
      </c>
      <c r="E1739" s="4">
        <v>44784.291666666664</v>
      </c>
      <c r="F1739" s="2">
        <v>36</v>
      </c>
      <c r="G1739" s="2">
        <v>45.297060000000002</v>
      </c>
      <c r="H1739" s="2">
        <v>42.554490000000001</v>
      </c>
      <c r="I1739" s="2">
        <v>40.110289999999999</v>
      </c>
      <c r="J1739" s="2">
        <v>44.512810000000002</v>
      </c>
      <c r="K1739" s="2">
        <v>39.822360000000003</v>
      </c>
      <c r="L1739" s="2">
        <v>53.90992</v>
      </c>
      <c r="M1739" s="2">
        <v>44.655819999999999</v>
      </c>
      <c r="N1739" s="2">
        <v>37.11504</v>
      </c>
      <c r="O1739" s="2">
        <v>43.497223750000003</v>
      </c>
      <c r="P1739" s="2">
        <v>1.795999396</v>
      </c>
    </row>
    <row r="1740" spans="1:16" x14ac:dyDescent="0.2">
      <c r="A1740" s="1" t="s">
        <v>61</v>
      </c>
      <c r="B1740" s="2" t="s">
        <v>56</v>
      </c>
      <c r="C1740" s="2" t="s">
        <v>19</v>
      </c>
      <c r="D1740" s="2" t="s">
        <v>47</v>
      </c>
      <c r="E1740" s="4">
        <v>44784.416666666664</v>
      </c>
      <c r="F1740" s="2">
        <v>39</v>
      </c>
      <c r="G1740" s="2">
        <v>57.657200000000003</v>
      </c>
      <c r="H1740" s="2">
        <v>54.21049</v>
      </c>
      <c r="I1740" s="2">
        <v>50.437069999999999</v>
      </c>
      <c r="J1740" s="2">
        <v>53.611579999999996</v>
      </c>
      <c r="K1740" s="2">
        <v>48.244439999999997</v>
      </c>
      <c r="L1740" s="2">
        <v>64.579930000000004</v>
      </c>
      <c r="M1740" s="2">
        <v>55.604640000000003</v>
      </c>
      <c r="N1740" s="2">
        <v>44.265259999999998</v>
      </c>
      <c r="O1740" s="2">
        <v>53.576326250000001</v>
      </c>
      <c r="P1740" s="2">
        <v>2.184483368</v>
      </c>
    </row>
    <row r="1741" spans="1:16" x14ac:dyDescent="0.2">
      <c r="A1741" s="1" t="s">
        <v>61</v>
      </c>
      <c r="B1741" s="2" t="s">
        <v>56</v>
      </c>
      <c r="C1741" s="2" t="s">
        <v>19</v>
      </c>
      <c r="D1741" s="2" t="s">
        <v>47</v>
      </c>
      <c r="E1741" s="4">
        <v>44784.541666666664</v>
      </c>
      <c r="F1741" s="2">
        <v>42</v>
      </c>
      <c r="G1741" s="2">
        <v>61.971629999999998</v>
      </c>
      <c r="H1741" s="2">
        <v>58.159289999999999</v>
      </c>
      <c r="I1741" s="2">
        <v>53.56485</v>
      </c>
      <c r="J1741" s="2">
        <v>56.933590000000002</v>
      </c>
      <c r="K1741" s="2">
        <v>52.691220000000001</v>
      </c>
      <c r="L1741" s="2">
        <v>71.414240000000007</v>
      </c>
      <c r="M1741" s="2">
        <v>57.515839999999997</v>
      </c>
      <c r="N1741" s="2">
        <v>52.07161</v>
      </c>
      <c r="O1741" s="2">
        <v>58.04028375</v>
      </c>
      <c r="P1741" s="2">
        <v>2.2364641280000002</v>
      </c>
    </row>
    <row r="1742" spans="1:16" x14ac:dyDescent="0.2">
      <c r="A1742" s="1" t="s">
        <v>61</v>
      </c>
      <c r="B1742" s="2" t="s">
        <v>56</v>
      </c>
      <c r="C1742" s="2" t="s">
        <v>19</v>
      </c>
      <c r="D1742" s="2" t="s">
        <v>47</v>
      </c>
      <c r="E1742" s="4">
        <v>44784.666666666664</v>
      </c>
      <c r="F1742" s="2">
        <v>45</v>
      </c>
      <c r="G1742" s="2">
        <v>76.723590000000002</v>
      </c>
      <c r="H1742" s="2">
        <v>71.384060000000005</v>
      </c>
      <c r="I1742" s="2">
        <v>70.234790000000004</v>
      </c>
      <c r="J1742" s="2">
        <v>71.630510000000001</v>
      </c>
      <c r="K1742" s="2">
        <v>69.295100000000005</v>
      </c>
      <c r="L1742" s="2">
        <v>83.711690000000004</v>
      </c>
      <c r="M1742" s="2">
        <v>73.427530000000004</v>
      </c>
      <c r="N1742" s="2">
        <v>60.760420000000003</v>
      </c>
      <c r="O1742" s="2">
        <v>72.145961249999999</v>
      </c>
      <c r="P1742" s="2">
        <v>2.3092202739999999</v>
      </c>
    </row>
    <row r="1743" spans="1:16" x14ac:dyDescent="0.2">
      <c r="A1743" s="1" t="s">
        <v>61</v>
      </c>
      <c r="B1743" s="2" t="s">
        <v>56</v>
      </c>
      <c r="C1743" s="2" t="s">
        <v>19</v>
      </c>
      <c r="D1743" s="2" t="s">
        <v>47</v>
      </c>
      <c r="E1743" s="4">
        <v>44784.791666666664</v>
      </c>
      <c r="F1743" s="2">
        <v>48</v>
      </c>
      <c r="G1743" s="2">
        <v>81.568020000000004</v>
      </c>
      <c r="H1743" s="2">
        <v>78.995990000000006</v>
      </c>
      <c r="I1743" s="2">
        <v>75.234710000000007</v>
      </c>
      <c r="J1743" s="2">
        <v>80.287300000000002</v>
      </c>
      <c r="K1743" s="2">
        <v>73.614440000000002</v>
      </c>
      <c r="L1743" s="2">
        <v>89.595510000000004</v>
      </c>
      <c r="M1743" s="2">
        <v>82.107730000000004</v>
      </c>
      <c r="N1743" s="2">
        <v>71.637690000000006</v>
      </c>
      <c r="O1743" s="2">
        <v>79.130173749999997</v>
      </c>
      <c r="P1743" s="2">
        <v>2.015229578</v>
      </c>
    </row>
    <row r="1744" spans="1:16" x14ac:dyDescent="0.2">
      <c r="A1744" s="1" t="s">
        <v>61</v>
      </c>
      <c r="B1744" s="2" t="s">
        <v>56</v>
      </c>
      <c r="C1744" s="2" t="s">
        <v>19</v>
      </c>
      <c r="D1744" s="2" t="s">
        <v>47</v>
      </c>
      <c r="E1744" s="4">
        <v>44784.916666666664</v>
      </c>
      <c r="F1744" s="2">
        <v>51</v>
      </c>
      <c r="G1744" s="2">
        <v>92.991280000000003</v>
      </c>
      <c r="H1744" s="2">
        <v>88.441249999999997</v>
      </c>
      <c r="I1744" s="2">
        <v>84.24776</v>
      </c>
      <c r="J1744" s="2">
        <v>88.675290000000004</v>
      </c>
      <c r="K1744" s="2">
        <v>83.746930000000006</v>
      </c>
      <c r="L1744" s="2">
        <v>95.652109999999993</v>
      </c>
      <c r="M1744" s="2">
        <v>90.924580000000006</v>
      </c>
      <c r="N1744" s="2">
        <v>81.567070000000001</v>
      </c>
      <c r="O1744" s="2">
        <v>88.280783749999998</v>
      </c>
      <c r="P1744" s="2">
        <v>1.719589504</v>
      </c>
    </row>
    <row r="1745" spans="1:16" x14ac:dyDescent="0.2">
      <c r="A1745" s="1" t="s">
        <v>61</v>
      </c>
      <c r="B1745" s="2" t="s">
        <v>56</v>
      </c>
      <c r="C1745" s="2" t="s">
        <v>19</v>
      </c>
      <c r="D1745" s="2" t="s">
        <v>47</v>
      </c>
      <c r="E1745" s="4">
        <v>44785.041666666664</v>
      </c>
      <c r="F1745" s="2">
        <v>54</v>
      </c>
      <c r="G1745" s="2">
        <v>97.434650000000005</v>
      </c>
      <c r="H1745" s="2">
        <v>94.47784</v>
      </c>
      <c r="I1745" s="2">
        <v>91.264750000000006</v>
      </c>
      <c r="J1745" s="2">
        <v>93.682310000000001</v>
      </c>
      <c r="K1745" s="2">
        <v>90.925960000000003</v>
      </c>
      <c r="L1745" s="2">
        <v>98.277550000000005</v>
      </c>
      <c r="M1745" s="2">
        <v>93.82253</v>
      </c>
      <c r="N1745" s="2">
        <v>87.875110000000006</v>
      </c>
      <c r="O1745" s="2">
        <v>93.470087500000005</v>
      </c>
      <c r="P1745" s="2">
        <v>1.2148937500000001</v>
      </c>
    </row>
    <row r="1746" spans="1:16" x14ac:dyDescent="0.2">
      <c r="A1746" s="1" t="s">
        <v>61</v>
      </c>
      <c r="B1746" s="2" t="s">
        <v>56</v>
      </c>
      <c r="C1746" s="2" t="s">
        <v>19</v>
      </c>
      <c r="D1746" s="2" t="s">
        <v>47</v>
      </c>
      <c r="E1746" s="4">
        <v>44785.166666666664</v>
      </c>
      <c r="F1746" s="2">
        <v>57</v>
      </c>
      <c r="G1746" s="2">
        <v>99.455309999999997</v>
      </c>
      <c r="H1746" s="2">
        <v>98.927210000000002</v>
      </c>
      <c r="I1746" s="2">
        <v>96.097300000000004</v>
      </c>
      <c r="J1746" s="2">
        <v>98.306780000000003</v>
      </c>
      <c r="K1746" s="2">
        <v>96.555999999999997</v>
      </c>
      <c r="L1746" s="2">
        <v>99.604590000000002</v>
      </c>
      <c r="M1746" s="2">
        <v>98.63588</v>
      </c>
      <c r="N1746" s="2">
        <v>94.726219999999998</v>
      </c>
      <c r="O1746" s="2">
        <v>97.788661250000004</v>
      </c>
      <c r="P1746" s="2">
        <v>0.62844107299999996</v>
      </c>
    </row>
    <row r="1747" spans="1:16" x14ac:dyDescent="0.2">
      <c r="A1747" s="1" t="s">
        <v>61</v>
      </c>
      <c r="B1747" s="2" t="s">
        <v>56</v>
      </c>
      <c r="C1747" s="2" t="s">
        <v>19</v>
      </c>
      <c r="D1747" s="2" t="s">
        <v>47</v>
      </c>
      <c r="E1747" s="4">
        <v>44785.291666666664</v>
      </c>
      <c r="F1747" s="2">
        <v>60</v>
      </c>
      <c r="G1747" s="2">
        <v>99.710859999999997</v>
      </c>
      <c r="H1747" s="2">
        <v>99.778189999999995</v>
      </c>
      <c r="I1747" s="2">
        <v>98.17895</v>
      </c>
      <c r="J1747" s="2">
        <v>99.671580000000006</v>
      </c>
      <c r="K1747" s="2">
        <v>98.56165</v>
      </c>
      <c r="L1747" s="2">
        <v>99.936279999999996</v>
      </c>
      <c r="M1747" s="2">
        <v>99.542450000000002</v>
      </c>
      <c r="N1747" s="2">
        <v>98.652410000000003</v>
      </c>
      <c r="O1747" s="2">
        <v>99.254046250000002</v>
      </c>
      <c r="P1747" s="2">
        <v>0.23917903500000001</v>
      </c>
    </row>
    <row r="1748" spans="1:16" x14ac:dyDescent="0.2">
      <c r="A1748" s="1" t="s">
        <v>61</v>
      </c>
      <c r="B1748" s="2" t="s">
        <v>56</v>
      </c>
      <c r="C1748" s="2" t="s">
        <v>19</v>
      </c>
      <c r="D1748" s="2" t="s">
        <v>47</v>
      </c>
      <c r="E1748" s="4">
        <v>44785.416666666664</v>
      </c>
      <c r="F1748" s="2">
        <v>63</v>
      </c>
      <c r="G1748" s="2">
        <v>99.891559999999998</v>
      </c>
      <c r="H1748" s="2">
        <v>99.961889999999997</v>
      </c>
      <c r="I1748" s="2">
        <v>99.567300000000003</v>
      </c>
      <c r="J1748" s="2">
        <v>99.871880000000004</v>
      </c>
      <c r="K1748" s="2">
        <v>99.61224</v>
      </c>
      <c r="L1748" s="2">
        <v>100</v>
      </c>
      <c r="M1748" s="2">
        <v>99.941329999999994</v>
      </c>
      <c r="N1748" s="2">
        <v>99.645899999999997</v>
      </c>
      <c r="O1748" s="2">
        <v>99.811512500000006</v>
      </c>
      <c r="P1748" s="2">
        <v>6.1502341000000002E-2</v>
      </c>
    </row>
    <row r="1749" spans="1:16" x14ac:dyDescent="0.2">
      <c r="A1749" s="1" t="s">
        <v>61</v>
      </c>
      <c r="B1749" s="2" t="s">
        <v>56</v>
      </c>
      <c r="C1749" s="2" t="s">
        <v>19</v>
      </c>
      <c r="D1749" s="2" t="s">
        <v>47</v>
      </c>
      <c r="E1749" s="4">
        <v>44785.541666666664</v>
      </c>
      <c r="F1749" s="2">
        <v>66</v>
      </c>
      <c r="G1749" s="2">
        <v>99.973910000000004</v>
      </c>
      <c r="H1749" s="2">
        <v>99.988799999999998</v>
      </c>
      <c r="I1749" s="2">
        <v>99.891750000000002</v>
      </c>
      <c r="J1749" s="2">
        <v>99.984889999999993</v>
      </c>
      <c r="K1749" s="2">
        <v>99.90795</v>
      </c>
      <c r="L1749" s="2">
        <v>100</v>
      </c>
      <c r="M1749" s="2">
        <v>99.786730000000006</v>
      </c>
      <c r="N1749" s="2">
        <v>99.97363</v>
      </c>
      <c r="O1749" s="2">
        <v>99.938457499999998</v>
      </c>
      <c r="P1749" s="2">
        <v>2.5740928E-2</v>
      </c>
    </row>
    <row r="1750" spans="1:16" x14ac:dyDescent="0.2">
      <c r="A1750" s="1" t="s">
        <v>61</v>
      </c>
      <c r="B1750" s="2" t="s">
        <v>56</v>
      </c>
      <c r="C1750" s="2" t="s">
        <v>21</v>
      </c>
      <c r="D1750" s="2" t="s">
        <v>48</v>
      </c>
      <c r="E1750" s="4">
        <v>44782.791666666664</v>
      </c>
      <c r="F1750" s="2">
        <v>0</v>
      </c>
      <c r="G1750" s="2">
        <v>4.8918949999999999</v>
      </c>
      <c r="H1750" s="2">
        <v>4.0534169999999996</v>
      </c>
      <c r="I1750" s="2">
        <v>3.1962959999999998</v>
      </c>
      <c r="J1750" s="2">
        <v>5.3956099999999996</v>
      </c>
      <c r="K1750" s="2">
        <v>4.1524390000000002</v>
      </c>
      <c r="L1750" s="2">
        <v>5.5243390000000003</v>
      </c>
      <c r="M1750" s="2">
        <v>4.7632349999999999</v>
      </c>
      <c r="N1750" s="2">
        <v>5.0447309999999996</v>
      </c>
      <c r="O1750" s="2">
        <v>4.6277452500000003</v>
      </c>
      <c r="P1750" s="2">
        <v>0.27582092499999999</v>
      </c>
    </row>
    <row r="1751" spans="1:16" x14ac:dyDescent="0.2">
      <c r="A1751" s="1" t="s">
        <v>61</v>
      </c>
      <c r="B1751" s="2" t="s">
        <v>56</v>
      </c>
      <c r="C1751" s="2" t="s">
        <v>21</v>
      </c>
      <c r="D1751" s="2" t="s">
        <v>48</v>
      </c>
      <c r="E1751" s="4">
        <v>44782.916666666664</v>
      </c>
      <c r="F1751" s="2">
        <v>3</v>
      </c>
      <c r="G1751" s="2">
        <v>5.6124340000000004</v>
      </c>
      <c r="H1751" s="2">
        <v>4.9498740000000003</v>
      </c>
      <c r="I1751" s="2">
        <v>3.493703</v>
      </c>
      <c r="J1751" s="2">
        <v>5.6820899999999996</v>
      </c>
      <c r="K1751" s="2">
        <v>4.7430199999999996</v>
      </c>
      <c r="L1751" s="2">
        <v>6.1674350000000002</v>
      </c>
      <c r="M1751" s="2">
        <v>5.0714319999999997</v>
      </c>
      <c r="N1751" s="2">
        <v>5.4098139999999999</v>
      </c>
      <c r="O1751" s="2">
        <v>5.1412252499999997</v>
      </c>
      <c r="P1751" s="2">
        <v>0.28517545100000002</v>
      </c>
    </row>
    <row r="1752" spans="1:16" x14ac:dyDescent="0.2">
      <c r="A1752" s="1" t="s">
        <v>61</v>
      </c>
      <c r="B1752" s="2" t="s">
        <v>56</v>
      </c>
      <c r="C1752" s="2" t="s">
        <v>21</v>
      </c>
      <c r="D1752" s="2" t="s">
        <v>48</v>
      </c>
      <c r="E1752" s="4">
        <v>44783.041666666664</v>
      </c>
      <c r="F1752" s="2">
        <v>6</v>
      </c>
      <c r="G1752" s="2">
        <v>5.980524</v>
      </c>
      <c r="H1752" s="2">
        <v>5.4271599999999998</v>
      </c>
      <c r="I1752" s="2">
        <v>4.1551030000000004</v>
      </c>
      <c r="J1752" s="2">
        <v>6.2480869999999999</v>
      </c>
      <c r="K1752" s="2">
        <v>5.4432099999999997</v>
      </c>
      <c r="L1752" s="2">
        <v>7.2099669999999998</v>
      </c>
      <c r="M1752" s="2">
        <v>5.9543679999999997</v>
      </c>
      <c r="N1752" s="2">
        <v>6.3061350000000003</v>
      </c>
      <c r="O1752" s="2">
        <v>5.8405692499999997</v>
      </c>
      <c r="P1752" s="2">
        <v>0.312255846</v>
      </c>
    </row>
    <row r="1753" spans="1:16" x14ac:dyDescent="0.2">
      <c r="A1753" s="1" t="s">
        <v>61</v>
      </c>
      <c r="B1753" s="2" t="s">
        <v>56</v>
      </c>
      <c r="C1753" s="2" t="s">
        <v>21</v>
      </c>
      <c r="D1753" s="2" t="s">
        <v>48</v>
      </c>
      <c r="E1753" s="4">
        <v>44783.166666666664</v>
      </c>
      <c r="F1753" s="2">
        <v>9</v>
      </c>
      <c r="G1753" s="2">
        <v>6.2702809999999998</v>
      </c>
      <c r="H1753" s="2">
        <v>6.3970289999999999</v>
      </c>
      <c r="I1753" s="2">
        <v>5.2539730000000002</v>
      </c>
      <c r="J1753" s="2">
        <v>7.0946220000000002</v>
      </c>
      <c r="K1753" s="2">
        <v>6.3347490000000004</v>
      </c>
      <c r="L1753" s="2">
        <v>8.5433500000000002</v>
      </c>
      <c r="M1753" s="2">
        <v>6.2547800000000002</v>
      </c>
      <c r="N1753" s="2">
        <v>6.2020580000000001</v>
      </c>
      <c r="O1753" s="2">
        <v>6.54385525</v>
      </c>
      <c r="P1753" s="2">
        <v>0.33556018199999998</v>
      </c>
    </row>
    <row r="1754" spans="1:16" x14ac:dyDescent="0.2">
      <c r="A1754" s="1" t="s">
        <v>61</v>
      </c>
      <c r="B1754" s="2" t="s">
        <v>56</v>
      </c>
      <c r="C1754" s="2" t="s">
        <v>21</v>
      </c>
      <c r="D1754" s="2" t="s">
        <v>48</v>
      </c>
      <c r="E1754" s="4">
        <v>44783.291666666664</v>
      </c>
      <c r="F1754" s="2">
        <v>12</v>
      </c>
      <c r="G1754" s="2">
        <v>7.436693</v>
      </c>
      <c r="H1754" s="2">
        <v>7.7799259999999997</v>
      </c>
      <c r="I1754" s="2">
        <v>5.9974610000000004</v>
      </c>
      <c r="J1754" s="2">
        <v>7.893561</v>
      </c>
      <c r="K1754" s="2">
        <v>6.6764089999999996</v>
      </c>
      <c r="L1754" s="2">
        <v>10.073689999999999</v>
      </c>
      <c r="M1754" s="2">
        <v>7.801094</v>
      </c>
      <c r="N1754" s="2">
        <v>8.2650670000000002</v>
      </c>
      <c r="O1754" s="2">
        <v>7.7404876250000001</v>
      </c>
      <c r="P1754" s="2">
        <v>0.42279624300000002</v>
      </c>
    </row>
    <row r="1755" spans="1:16" x14ac:dyDescent="0.2">
      <c r="A1755" s="1" t="s">
        <v>61</v>
      </c>
      <c r="B1755" s="2" t="s">
        <v>56</v>
      </c>
      <c r="C1755" s="2" t="s">
        <v>21</v>
      </c>
      <c r="D1755" s="2" t="s">
        <v>48</v>
      </c>
      <c r="E1755" s="4">
        <v>44783.416666666664</v>
      </c>
      <c r="F1755" s="2">
        <v>15</v>
      </c>
      <c r="G1755" s="2">
        <v>8.4407779999999999</v>
      </c>
      <c r="H1755" s="2">
        <v>8.4025350000000003</v>
      </c>
      <c r="I1755" s="2">
        <v>7.0116480000000001</v>
      </c>
      <c r="J1755" s="2">
        <v>9.6990379999999998</v>
      </c>
      <c r="K1755" s="2">
        <v>7.902094</v>
      </c>
      <c r="L1755" s="2">
        <v>12.158480000000001</v>
      </c>
      <c r="M1755" s="2">
        <v>9.2123989999999996</v>
      </c>
      <c r="N1755" s="2">
        <v>8.8234820000000003</v>
      </c>
      <c r="O1755" s="2">
        <v>8.9563067499999995</v>
      </c>
      <c r="P1755" s="2">
        <v>0.54040798300000004</v>
      </c>
    </row>
    <row r="1756" spans="1:16" x14ac:dyDescent="0.2">
      <c r="A1756" s="1" t="s">
        <v>61</v>
      </c>
      <c r="B1756" s="2" t="s">
        <v>56</v>
      </c>
      <c r="C1756" s="2" t="s">
        <v>21</v>
      </c>
      <c r="D1756" s="2" t="s">
        <v>48</v>
      </c>
      <c r="E1756" s="4">
        <v>44783.541666666664</v>
      </c>
      <c r="F1756" s="2">
        <v>18</v>
      </c>
      <c r="G1756" s="2">
        <v>10.24004</v>
      </c>
      <c r="H1756" s="2">
        <v>10.240460000000001</v>
      </c>
      <c r="I1756" s="2">
        <v>7.6655369999999996</v>
      </c>
      <c r="J1756" s="2">
        <v>11.64561</v>
      </c>
      <c r="K1756" s="2">
        <v>9.4561309999999992</v>
      </c>
      <c r="L1756" s="2">
        <v>14.40245</v>
      </c>
      <c r="M1756" s="2">
        <v>11.035080000000001</v>
      </c>
      <c r="N1756" s="2">
        <v>9.3129229999999996</v>
      </c>
      <c r="O1756" s="2">
        <v>10.499778879999999</v>
      </c>
      <c r="P1756" s="2">
        <v>0.70071116300000003</v>
      </c>
    </row>
    <row r="1757" spans="1:16" x14ac:dyDescent="0.2">
      <c r="A1757" s="1" t="s">
        <v>61</v>
      </c>
      <c r="B1757" s="2" t="s">
        <v>56</v>
      </c>
      <c r="C1757" s="2" t="s">
        <v>21</v>
      </c>
      <c r="D1757" s="2" t="s">
        <v>48</v>
      </c>
      <c r="E1757" s="4">
        <v>44783.666666666664</v>
      </c>
      <c r="F1757" s="2">
        <v>21</v>
      </c>
      <c r="G1757" s="2">
        <v>13.03553</v>
      </c>
      <c r="H1757" s="2">
        <v>13.985469999999999</v>
      </c>
      <c r="I1757" s="2">
        <v>10.2395</v>
      </c>
      <c r="J1757" s="2">
        <v>15.27098</v>
      </c>
      <c r="K1757" s="2">
        <v>12.032959999999999</v>
      </c>
      <c r="L1757" s="2">
        <v>17.695180000000001</v>
      </c>
      <c r="M1757" s="2">
        <v>13.44502</v>
      </c>
      <c r="N1757" s="2">
        <v>11.71472</v>
      </c>
      <c r="O1757" s="2">
        <v>13.42742</v>
      </c>
      <c r="P1757" s="2">
        <v>0.81414383300000004</v>
      </c>
    </row>
    <row r="1758" spans="1:16" x14ac:dyDescent="0.2">
      <c r="A1758" s="1" t="s">
        <v>61</v>
      </c>
      <c r="B1758" s="2" t="s">
        <v>56</v>
      </c>
      <c r="C1758" s="2" t="s">
        <v>21</v>
      </c>
      <c r="D1758" s="2" t="s">
        <v>48</v>
      </c>
      <c r="E1758" s="4">
        <v>44783.791666666664</v>
      </c>
      <c r="F1758" s="2">
        <v>24</v>
      </c>
      <c r="G1758" s="2">
        <v>14.80626</v>
      </c>
      <c r="H1758" s="2">
        <v>15.87003</v>
      </c>
      <c r="I1758" s="2">
        <v>12.35946</v>
      </c>
      <c r="J1758" s="2">
        <v>17.112590000000001</v>
      </c>
      <c r="K1758" s="2">
        <v>13.635680000000001</v>
      </c>
      <c r="L1758" s="2">
        <v>21.216740000000001</v>
      </c>
      <c r="M1758" s="2">
        <v>17.138739999999999</v>
      </c>
      <c r="N1758" s="2">
        <v>14.7967</v>
      </c>
      <c r="O1758" s="2">
        <v>15.867025</v>
      </c>
      <c r="P1758" s="2">
        <v>0.95749749699999998</v>
      </c>
    </row>
    <row r="1759" spans="1:16" x14ac:dyDescent="0.2">
      <c r="A1759" s="1" t="s">
        <v>61</v>
      </c>
      <c r="B1759" s="2" t="s">
        <v>56</v>
      </c>
      <c r="C1759" s="2" t="s">
        <v>21</v>
      </c>
      <c r="D1759" s="2" t="s">
        <v>48</v>
      </c>
      <c r="E1759" s="4">
        <v>44783.916666666664</v>
      </c>
      <c r="F1759" s="2">
        <v>27</v>
      </c>
      <c r="G1759" s="2">
        <v>18.623529999999999</v>
      </c>
      <c r="H1759" s="2">
        <v>20.73611</v>
      </c>
      <c r="I1759" s="2">
        <v>14.84764</v>
      </c>
      <c r="J1759" s="2">
        <v>19.640650000000001</v>
      </c>
      <c r="K1759" s="2">
        <v>16.497350000000001</v>
      </c>
      <c r="L1759" s="2">
        <v>23.687719999999999</v>
      </c>
      <c r="M1759" s="2">
        <v>18.212689999999998</v>
      </c>
      <c r="N1759" s="2">
        <v>16.793530000000001</v>
      </c>
      <c r="O1759" s="2">
        <v>18.6299025</v>
      </c>
      <c r="P1759" s="2">
        <v>0.97686542300000001</v>
      </c>
    </row>
    <row r="1760" spans="1:16" x14ac:dyDescent="0.2">
      <c r="A1760" s="1" t="s">
        <v>61</v>
      </c>
      <c r="B1760" s="2" t="s">
        <v>56</v>
      </c>
      <c r="C1760" s="2" t="s">
        <v>21</v>
      </c>
      <c r="D1760" s="2" t="s">
        <v>48</v>
      </c>
      <c r="E1760" s="4">
        <v>44784.041666666664</v>
      </c>
      <c r="F1760" s="2">
        <v>30</v>
      </c>
      <c r="G1760" s="2">
        <v>21.978459999999998</v>
      </c>
      <c r="H1760" s="2">
        <v>23.816849999999999</v>
      </c>
      <c r="I1760" s="2">
        <v>16.820440000000001</v>
      </c>
      <c r="J1760" s="2">
        <v>25.451270000000001</v>
      </c>
      <c r="K1760" s="2">
        <v>21.066980000000001</v>
      </c>
      <c r="L1760" s="2">
        <v>31.180060000000001</v>
      </c>
      <c r="M1760" s="2">
        <v>23.11626</v>
      </c>
      <c r="N1760" s="2">
        <v>21.899719999999999</v>
      </c>
      <c r="O1760" s="2">
        <v>23.166255</v>
      </c>
      <c r="P1760" s="2">
        <v>1.4488876820000001</v>
      </c>
    </row>
    <row r="1761" spans="1:16" x14ac:dyDescent="0.2">
      <c r="A1761" s="1" t="s">
        <v>61</v>
      </c>
      <c r="B1761" s="2" t="s">
        <v>56</v>
      </c>
      <c r="C1761" s="2" t="s">
        <v>21</v>
      </c>
      <c r="D1761" s="2" t="s">
        <v>48</v>
      </c>
      <c r="E1761" s="4">
        <v>44784.166666666664</v>
      </c>
      <c r="F1761" s="2">
        <v>33</v>
      </c>
      <c r="G1761" s="2">
        <v>23.534890000000001</v>
      </c>
      <c r="H1761" s="2">
        <v>26.522010000000002</v>
      </c>
      <c r="I1761" s="2">
        <v>18.465019999999999</v>
      </c>
      <c r="J1761" s="2">
        <v>30.409189999999999</v>
      </c>
      <c r="K1761" s="2">
        <v>25.640229999999999</v>
      </c>
      <c r="L1761" s="2">
        <v>36.275599999999997</v>
      </c>
      <c r="M1761" s="2">
        <v>26.917210000000001</v>
      </c>
      <c r="N1761" s="2">
        <v>26.091760000000001</v>
      </c>
      <c r="O1761" s="2">
        <v>26.731988749999999</v>
      </c>
      <c r="P1761" s="2">
        <v>1.8168200510000001</v>
      </c>
    </row>
    <row r="1762" spans="1:16" x14ac:dyDescent="0.2">
      <c r="A1762" s="1" t="s">
        <v>61</v>
      </c>
      <c r="B1762" s="2" t="s">
        <v>56</v>
      </c>
      <c r="C1762" s="2" t="s">
        <v>21</v>
      </c>
      <c r="D1762" s="2" t="s">
        <v>48</v>
      </c>
      <c r="E1762" s="4">
        <v>44784.291666666664</v>
      </c>
      <c r="F1762" s="2">
        <v>36</v>
      </c>
      <c r="G1762" s="2">
        <v>33.474510000000002</v>
      </c>
      <c r="H1762" s="2">
        <v>34.625619999999998</v>
      </c>
      <c r="I1762" s="2">
        <v>25.62275</v>
      </c>
      <c r="J1762" s="2">
        <v>37.96219</v>
      </c>
      <c r="K1762" s="2">
        <v>33.370429999999999</v>
      </c>
      <c r="L1762" s="2">
        <v>43.620379999999997</v>
      </c>
      <c r="M1762" s="2">
        <v>32.604959999999998</v>
      </c>
      <c r="N1762" s="2">
        <v>31.315000000000001</v>
      </c>
      <c r="O1762" s="2">
        <v>34.074480000000001</v>
      </c>
      <c r="P1762" s="2">
        <v>1.8351910199999999</v>
      </c>
    </row>
    <row r="1763" spans="1:16" x14ac:dyDescent="0.2">
      <c r="A1763" s="1" t="s">
        <v>61</v>
      </c>
      <c r="B1763" s="2" t="s">
        <v>56</v>
      </c>
      <c r="C1763" s="2" t="s">
        <v>21</v>
      </c>
      <c r="D1763" s="2" t="s">
        <v>48</v>
      </c>
      <c r="E1763" s="4">
        <v>44784.416666666664</v>
      </c>
      <c r="F1763" s="2">
        <v>39</v>
      </c>
      <c r="G1763" s="2">
        <v>35.045679999999997</v>
      </c>
      <c r="H1763" s="2">
        <v>36.030520000000003</v>
      </c>
      <c r="I1763" s="2">
        <v>28.474450000000001</v>
      </c>
      <c r="J1763" s="2">
        <v>46.698599999999999</v>
      </c>
      <c r="K1763" s="2">
        <v>36.151649999999997</v>
      </c>
      <c r="L1763" s="2">
        <v>54.76896</v>
      </c>
      <c r="M1763" s="2">
        <v>39.514850000000003</v>
      </c>
      <c r="N1763" s="2">
        <v>37.5702</v>
      </c>
      <c r="O1763" s="2">
        <v>39.281863749999999</v>
      </c>
      <c r="P1763" s="2">
        <v>2.8440323529999998</v>
      </c>
    </row>
    <row r="1764" spans="1:16" x14ac:dyDescent="0.2">
      <c r="A1764" s="1" t="s">
        <v>61</v>
      </c>
      <c r="B1764" s="2" t="s">
        <v>56</v>
      </c>
      <c r="C1764" s="2" t="s">
        <v>21</v>
      </c>
      <c r="D1764" s="2" t="s">
        <v>48</v>
      </c>
      <c r="E1764" s="4">
        <v>44784.541666666664</v>
      </c>
      <c r="F1764" s="2">
        <v>42</v>
      </c>
      <c r="G1764" s="2">
        <v>45.678130000000003</v>
      </c>
      <c r="H1764" s="2">
        <v>47.992310000000003</v>
      </c>
      <c r="I1764" s="2">
        <v>37.16872</v>
      </c>
      <c r="J1764" s="2">
        <v>56.588329999999999</v>
      </c>
      <c r="K1764" s="2">
        <v>45.734200000000001</v>
      </c>
      <c r="L1764" s="2">
        <v>65.835189999999997</v>
      </c>
      <c r="M1764" s="2">
        <v>47.47795</v>
      </c>
      <c r="N1764" s="2">
        <v>46.025730000000003</v>
      </c>
      <c r="O1764" s="2">
        <v>49.062570000000001</v>
      </c>
      <c r="P1764" s="2">
        <v>3.0320692729999998</v>
      </c>
    </row>
    <row r="1765" spans="1:16" x14ac:dyDescent="0.2">
      <c r="A1765" s="1" t="s">
        <v>61</v>
      </c>
      <c r="B1765" s="2" t="s">
        <v>56</v>
      </c>
      <c r="C1765" s="2" t="s">
        <v>21</v>
      </c>
      <c r="D1765" s="2" t="s">
        <v>48</v>
      </c>
      <c r="E1765" s="4">
        <v>44784.666666666664</v>
      </c>
      <c r="F1765" s="2">
        <v>45</v>
      </c>
      <c r="G1765" s="2">
        <v>49.02731</v>
      </c>
      <c r="H1765" s="2">
        <v>51.96302</v>
      </c>
      <c r="I1765" s="2">
        <v>39.696579999999997</v>
      </c>
      <c r="J1765" s="2">
        <v>63.865070000000003</v>
      </c>
      <c r="K1765" s="2">
        <v>51.214199999999998</v>
      </c>
      <c r="L1765" s="2">
        <v>72.060469999999995</v>
      </c>
      <c r="M1765" s="2">
        <v>53.058140000000002</v>
      </c>
      <c r="N1765" s="2">
        <v>51.895530000000001</v>
      </c>
      <c r="O1765" s="2">
        <v>54.097540000000002</v>
      </c>
      <c r="P1765" s="2">
        <v>3.4588535550000001</v>
      </c>
    </row>
    <row r="1766" spans="1:16" x14ac:dyDescent="0.2">
      <c r="A1766" s="1" t="s">
        <v>61</v>
      </c>
      <c r="B1766" s="2" t="s">
        <v>56</v>
      </c>
      <c r="C1766" s="2" t="s">
        <v>21</v>
      </c>
      <c r="D1766" s="2" t="s">
        <v>48</v>
      </c>
      <c r="E1766" s="4">
        <v>44784.791666666664</v>
      </c>
      <c r="F1766" s="2">
        <v>48</v>
      </c>
      <c r="G1766" s="2">
        <v>62.496450000000003</v>
      </c>
      <c r="H1766" s="2">
        <v>62.432270000000003</v>
      </c>
      <c r="I1766" s="2">
        <v>50.448950000000004</v>
      </c>
      <c r="J1766" s="2">
        <v>76.027709999999999</v>
      </c>
      <c r="K1766" s="2">
        <v>63.579819999999998</v>
      </c>
      <c r="L1766" s="2">
        <v>81.321640000000002</v>
      </c>
      <c r="M1766" s="2">
        <v>63.090919999999997</v>
      </c>
      <c r="N1766" s="2">
        <v>60.820799999999998</v>
      </c>
      <c r="O1766" s="2">
        <v>65.027320000000003</v>
      </c>
      <c r="P1766" s="2">
        <v>3.3692983989999998</v>
      </c>
    </row>
    <row r="1767" spans="1:16" x14ac:dyDescent="0.2">
      <c r="A1767" s="1" t="s">
        <v>61</v>
      </c>
      <c r="B1767" s="2" t="s">
        <v>56</v>
      </c>
      <c r="C1767" s="2" t="s">
        <v>21</v>
      </c>
      <c r="D1767" s="2" t="s">
        <v>48</v>
      </c>
      <c r="E1767" s="4">
        <v>44784.916666666664</v>
      </c>
      <c r="F1767" s="2">
        <v>51</v>
      </c>
      <c r="G1767" s="2">
        <v>70.223429999999993</v>
      </c>
      <c r="H1767" s="2">
        <v>67.561800000000005</v>
      </c>
      <c r="I1767" s="2">
        <v>54.764679999999998</v>
      </c>
      <c r="J1767" s="2">
        <v>78.952610000000007</v>
      </c>
      <c r="K1767" s="2">
        <v>69.068849999999998</v>
      </c>
      <c r="L1767" s="2">
        <v>88.92653</v>
      </c>
      <c r="M1767" s="2">
        <v>69.506450000000001</v>
      </c>
      <c r="N1767" s="2">
        <v>67.41122</v>
      </c>
      <c r="O1767" s="2">
        <v>70.80194625</v>
      </c>
      <c r="P1767" s="2">
        <v>3.482455904</v>
      </c>
    </row>
    <row r="1768" spans="1:16" x14ac:dyDescent="0.2">
      <c r="A1768" s="1" t="s">
        <v>61</v>
      </c>
      <c r="B1768" s="2" t="s">
        <v>56</v>
      </c>
      <c r="C1768" s="2" t="s">
        <v>21</v>
      </c>
      <c r="D1768" s="2" t="s">
        <v>48</v>
      </c>
      <c r="E1768" s="4">
        <v>44785.041666666664</v>
      </c>
      <c r="F1768" s="2">
        <v>54</v>
      </c>
      <c r="G1768" s="2">
        <v>81.940010000000001</v>
      </c>
      <c r="H1768" s="2">
        <v>80.729609999999994</v>
      </c>
      <c r="I1768" s="2">
        <v>65.444770000000005</v>
      </c>
      <c r="J1768" s="2">
        <v>90.68441</v>
      </c>
      <c r="K1768" s="2">
        <v>83.103070000000002</v>
      </c>
      <c r="L1768" s="2">
        <v>95.433580000000006</v>
      </c>
      <c r="M1768" s="2">
        <v>80.478030000000004</v>
      </c>
      <c r="N1768" s="2">
        <v>78.025499999999994</v>
      </c>
      <c r="O1768" s="2">
        <v>81.979872499999999</v>
      </c>
      <c r="P1768" s="2">
        <v>3.136478189</v>
      </c>
    </row>
    <row r="1769" spans="1:16" x14ac:dyDescent="0.2">
      <c r="A1769" s="1" t="s">
        <v>61</v>
      </c>
      <c r="B1769" s="2" t="s">
        <v>56</v>
      </c>
      <c r="C1769" s="2" t="s">
        <v>21</v>
      </c>
      <c r="D1769" s="2" t="s">
        <v>48</v>
      </c>
      <c r="E1769" s="4">
        <v>44785.166666666664</v>
      </c>
      <c r="F1769" s="2">
        <v>57</v>
      </c>
      <c r="G1769" s="2">
        <v>90.4148</v>
      </c>
      <c r="H1769" s="2">
        <v>85.881900000000002</v>
      </c>
      <c r="I1769" s="2">
        <v>69.283349999999999</v>
      </c>
      <c r="J1769" s="2">
        <v>94.056479999999993</v>
      </c>
      <c r="K1769" s="2">
        <v>87.342730000000003</v>
      </c>
      <c r="L1769" s="2">
        <v>97.619579999999999</v>
      </c>
      <c r="M1769" s="2">
        <v>87.050510000000003</v>
      </c>
      <c r="N1769" s="2">
        <v>85.758780000000002</v>
      </c>
      <c r="O1769" s="2">
        <v>87.176016250000004</v>
      </c>
      <c r="P1769" s="2">
        <v>2.9603718140000002</v>
      </c>
    </row>
    <row r="1770" spans="1:16" x14ac:dyDescent="0.2">
      <c r="A1770" s="1" t="s">
        <v>61</v>
      </c>
      <c r="B1770" s="2" t="s">
        <v>56</v>
      </c>
      <c r="C1770" s="2" t="s">
        <v>21</v>
      </c>
      <c r="D1770" s="2" t="s">
        <v>48</v>
      </c>
      <c r="E1770" s="4">
        <v>44785.291666666664</v>
      </c>
      <c r="F1770" s="2">
        <v>60</v>
      </c>
      <c r="G1770" s="2">
        <v>96.511679999999998</v>
      </c>
      <c r="H1770" s="2">
        <v>94.333950000000002</v>
      </c>
      <c r="I1770" s="2">
        <v>81.925259999999994</v>
      </c>
      <c r="J1770" s="2">
        <v>97.73724</v>
      </c>
      <c r="K1770" s="2">
        <v>93.449039999999997</v>
      </c>
      <c r="L1770" s="2">
        <v>99.252899999999997</v>
      </c>
      <c r="M1770" s="2">
        <v>93.817059999999998</v>
      </c>
      <c r="N1770" s="2">
        <v>92.042299999999997</v>
      </c>
      <c r="O1770" s="2">
        <v>93.633678750000001</v>
      </c>
      <c r="P1770" s="2">
        <v>1.8750019499999999</v>
      </c>
    </row>
    <row r="1771" spans="1:16" x14ac:dyDescent="0.2">
      <c r="A1771" s="1" t="s">
        <v>61</v>
      </c>
      <c r="B1771" s="2" t="s">
        <v>56</v>
      </c>
      <c r="C1771" s="2" t="s">
        <v>21</v>
      </c>
      <c r="D1771" s="2" t="s">
        <v>48</v>
      </c>
      <c r="E1771" s="4">
        <v>44785.416666666664</v>
      </c>
      <c r="F1771" s="2">
        <v>63</v>
      </c>
      <c r="G1771" s="2">
        <v>98.102869999999996</v>
      </c>
      <c r="H1771" s="2">
        <v>95.544619999999995</v>
      </c>
      <c r="I1771" s="2">
        <v>87.342179999999999</v>
      </c>
      <c r="J1771" s="2">
        <v>98.243620000000007</v>
      </c>
      <c r="K1771" s="2">
        <v>93.833860000000001</v>
      </c>
      <c r="L1771" s="2">
        <v>99.913129999999995</v>
      </c>
      <c r="M1771" s="2">
        <v>96.568510000000003</v>
      </c>
      <c r="N1771" s="2">
        <v>95.392750000000007</v>
      </c>
      <c r="O1771" s="2">
        <v>95.617692500000004</v>
      </c>
      <c r="P1771" s="2">
        <v>1.3637431680000001</v>
      </c>
    </row>
    <row r="1772" spans="1:16" x14ac:dyDescent="0.2">
      <c r="A1772" s="1" t="s">
        <v>61</v>
      </c>
      <c r="B1772" s="2" t="s">
        <v>56</v>
      </c>
      <c r="C1772" s="2" t="s">
        <v>21</v>
      </c>
      <c r="D1772" s="2" t="s">
        <v>48</v>
      </c>
      <c r="E1772" s="4">
        <v>44785.541666666664</v>
      </c>
      <c r="F1772" s="2">
        <v>66</v>
      </c>
      <c r="G1772" s="2">
        <v>99.336470000000006</v>
      </c>
      <c r="H1772" s="2">
        <v>98.880499999999998</v>
      </c>
      <c r="I1772" s="2">
        <v>94.034899999999993</v>
      </c>
      <c r="J1772" s="2">
        <v>99.504409999999993</v>
      </c>
      <c r="K1772" s="2">
        <v>98.372140000000002</v>
      </c>
      <c r="L1772" s="2">
        <v>99.979990000000001</v>
      </c>
      <c r="M1772" s="2">
        <v>98.786190000000005</v>
      </c>
      <c r="N1772" s="2">
        <v>98.387240000000006</v>
      </c>
      <c r="O1772" s="2">
        <v>98.410229999999999</v>
      </c>
      <c r="P1772" s="2">
        <v>0.65502574499999999</v>
      </c>
    </row>
    <row r="1773" spans="1:16" x14ac:dyDescent="0.2">
      <c r="A1773" s="1" t="s">
        <v>61</v>
      </c>
      <c r="B1773" s="2" t="s">
        <v>56</v>
      </c>
      <c r="C1773" s="2" t="s">
        <v>23</v>
      </c>
      <c r="D1773" s="2" t="s">
        <v>49</v>
      </c>
      <c r="E1773" s="4">
        <v>44782.791666666664</v>
      </c>
      <c r="F1773" s="2">
        <v>0</v>
      </c>
      <c r="G1773" s="2">
        <v>4.1191820000000003</v>
      </c>
      <c r="H1773" s="2">
        <v>4.5295430000000003</v>
      </c>
      <c r="I1773" s="2">
        <v>7.054195</v>
      </c>
      <c r="J1773" s="2">
        <v>4.8409500000000003</v>
      </c>
      <c r="K1773" s="2">
        <v>5.1680650000000004</v>
      </c>
      <c r="L1773" s="2">
        <v>4.6322510000000001</v>
      </c>
      <c r="M1773" s="2">
        <v>4.7561330000000002</v>
      </c>
      <c r="N1773" s="2">
        <v>3.7120980000000001</v>
      </c>
      <c r="O1773" s="2">
        <v>4.8515521250000004</v>
      </c>
      <c r="P1773" s="2">
        <v>0.352226029</v>
      </c>
    </row>
    <row r="1774" spans="1:16" x14ac:dyDescent="0.2">
      <c r="A1774" s="1" t="s">
        <v>61</v>
      </c>
      <c r="B1774" s="2" t="s">
        <v>56</v>
      </c>
      <c r="C1774" s="2" t="s">
        <v>23</v>
      </c>
      <c r="D1774" s="2" t="s">
        <v>49</v>
      </c>
      <c r="E1774" s="4">
        <v>44782.916666666664</v>
      </c>
      <c r="F1774" s="2">
        <v>3</v>
      </c>
      <c r="G1774" s="2">
        <v>4.6984940000000002</v>
      </c>
      <c r="H1774" s="2">
        <v>5.3876189999999999</v>
      </c>
      <c r="I1774" s="2">
        <v>8.4461030000000008</v>
      </c>
      <c r="J1774" s="2">
        <v>5.7036720000000001</v>
      </c>
      <c r="K1774" s="2">
        <v>5.972601</v>
      </c>
      <c r="L1774" s="2">
        <v>5.6239759999999999</v>
      </c>
      <c r="M1774" s="2">
        <v>5.5802690000000004</v>
      </c>
      <c r="N1774" s="2">
        <v>4.5341180000000003</v>
      </c>
      <c r="O1774" s="2">
        <v>5.7433565</v>
      </c>
      <c r="P1774" s="2">
        <v>0.424271652</v>
      </c>
    </row>
    <row r="1775" spans="1:16" x14ac:dyDescent="0.2">
      <c r="A1775" s="1" t="s">
        <v>61</v>
      </c>
      <c r="B1775" s="2" t="s">
        <v>56</v>
      </c>
      <c r="C1775" s="2" t="s">
        <v>23</v>
      </c>
      <c r="D1775" s="2" t="s">
        <v>49</v>
      </c>
      <c r="E1775" s="4">
        <v>44783.041666666664</v>
      </c>
      <c r="F1775" s="2">
        <v>6</v>
      </c>
      <c r="G1775" s="2">
        <v>4.979444</v>
      </c>
      <c r="H1775" s="2">
        <v>5.7957960000000002</v>
      </c>
      <c r="I1775" s="2">
        <v>9.1178860000000004</v>
      </c>
      <c r="J1775" s="2">
        <v>6.0332439999999998</v>
      </c>
      <c r="K1775" s="2">
        <v>6.808961</v>
      </c>
      <c r="L1775" s="2">
        <v>5.7251159999999999</v>
      </c>
      <c r="M1775" s="2">
        <v>6.0669110000000002</v>
      </c>
      <c r="N1775" s="2">
        <v>5.0743</v>
      </c>
      <c r="O1775" s="2">
        <v>6.2002072500000001</v>
      </c>
      <c r="P1775" s="2">
        <v>0.46437871800000002</v>
      </c>
    </row>
    <row r="1776" spans="1:16" x14ac:dyDescent="0.2">
      <c r="A1776" s="1" t="s">
        <v>61</v>
      </c>
      <c r="B1776" s="2" t="s">
        <v>56</v>
      </c>
      <c r="C1776" s="2" t="s">
        <v>23</v>
      </c>
      <c r="D1776" s="2" t="s">
        <v>49</v>
      </c>
      <c r="E1776" s="4">
        <v>44783.166666666664</v>
      </c>
      <c r="F1776" s="2">
        <v>9</v>
      </c>
      <c r="G1776" s="2">
        <v>5.907794</v>
      </c>
      <c r="H1776" s="2">
        <v>7.5618030000000003</v>
      </c>
      <c r="I1776" s="2">
        <v>10.588190000000001</v>
      </c>
      <c r="J1776" s="2">
        <v>6.9821470000000003</v>
      </c>
      <c r="K1776" s="2">
        <v>7.328862</v>
      </c>
      <c r="L1776" s="2">
        <v>6.8154510000000004</v>
      </c>
      <c r="M1776" s="2">
        <v>6.8469329999999999</v>
      </c>
      <c r="N1776" s="2">
        <v>5.7775619999999996</v>
      </c>
      <c r="O1776" s="2">
        <v>7.2260927500000003</v>
      </c>
      <c r="P1776" s="2">
        <v>0.52839061600000004</v>
      </c>
    </row>
    <row r="1777" spans="1:16" x14ac:dyDescent="0.2">
      <c r="A1777" s="1" t="s">
        <v>61</v>
      </c>
      <c r="B1777" s="2" t="s">
        <v>56</v>
      </c>
      <c r="C1777" s="2" t="s">
        <v>23</v>
      </c>
      <c r="D1777" s="2" t="s">
        <v>49</v>
      </c>
      <c r="E1777" s="4">
        <v>44783.291666666664</v>
      </c>
      <c r="F1777" s="2">
        <v>12</v>
      </c>
      <c r="G1777" s="2">
        <v>7.0923689999999997</v>
      </c>
      <c r="H1777" s="2">
        <v>8.470072</v>
      </c>
      <c r="I1777" s="2">
        <v>12.94218</v>
      </c>
      <c r="J1777" s="2">
        <v>8.4058799999999998</v>
      </c>
      <c r="K1777" s="2">
        <v>9.2348649999999992</v>
      </c>
      <c r="L1777" s="2">
        <v>8.0129350000000006</v>
      </c>
      <c r="M1777" s="2">
        <v>8.5223859999999991</v>
      </c>
      <c r="N1777" s="2">
        <v>6.6737440000000001</v>
      </c>
      <c r="O1777" s="2">
        <v>8.6693038750000007</v>
      </c>
      <c r="P1777" s="2">
        <v>0.67622643900000001</v>
      </c>
    </row>
    <row r="1778" spans="1:16" x14ac:dyDescent="0.2">
      <c r="A1778" s="1" t="s">
        <v>61</v>
      </c>
      <c r="B1778" s="2" t="s">
        <v>56</v>
      </c>
      <c r="C1778" s="2" t="s">
        <v>23</v>
      </c>
      <c r="D1778" s="2" t="s">
        <v>49</v>
      </c>
      <c r="E1778" s="4">
        <v>44783.416666666664</v>
      </c>
      <c r="F1778" s="2">
        <v>15</v>
      </c>
      <c r="G1778" s="2">
        <v>8.5193119999999993</v>
      </c>
      <c r="H1778" s="2">
        <v>11.347860000000001</v>
      </c>
      <c r="I1778" s="2">
        <v>15.95546</v>
      </c>
      <c r="J1778" s="2">
        <v>10.05757</v>
      </c>
      <c r="K1778" s="2">
        <v>10.201460000000001</v>
      </c>
      <c r="L1778" s="2">
        <v>9.409967</v>
      </c>
      <c r="M1778" s="2">
        <v>10.06146</v>
      </c>
      <c r="N1778" s="2">
        <v>8.1181040000000007</v>
      </c>
      <c r="O1778" s="2">
        <v>10.458899130000001</v>
      </c>
      <c r="P1778" s="2">
        <v>0.86323011900000002</v>
      </c>
    </row>
    <row r="1779" spans="1:16" x14ac:dyDescent="0.2">
      <c r="A1779" s="1" t="s">
        <v>61</v>
      </c>
      <c r="B1779" s="2" t="s">
        <v>56</v>
      </c>
      <c r="C1779" s="2" t="s">
        <v>23</v>
      </c>
      <c r="D1779" s="2" t="s">
        <v>49</v>
      </c>
      <c r="E1779" s="4">
        <v>44783.541666666664</v>
      </c>
      <c r="F1779" s="2">
        <v>18</v>
      </c>
      <c r="G1779" s="2">
        <v>9.2061849999999996</v>
      </c>
      <c r="H1779" s="2">
        <v>12.386509999999999</v>
      </c>
      <c r="I1779" s="2">
        <v>19.85455</v>
      </c>
      <c r="J1779" s="2">
        <v>13.184889999999999</v>
      </c>
      <c r="K1779" s="2">
        <v>13.388389999999999</v>
      </c>
      <c r="L1779" s="2">
        <v>11.59309</v>
      </c>
      <c r="M1779" s="2">
        <v>12.37195</v>
      </c>
      <c r="N1779" s="2">
        <v>9.8776229999999998</v>
      </c>
      <c r="O1779" s="2">
        <v>12.732898499999999</v>
      </c>
      <c r="P1779" s="2">
        <v>1.145578644</v>
      </c>
    </row>
    <row r="1780" spans="1:16" x14ac:dyDescent="0.2">
      <c r="A1780" s="1" t="s">
        <v>61</v>
      </c>
      <c r="B1780" s="2" t="s">
        <v>56</v>
      </c>
      <c r="C1780" s="2" t="s">
        <v>23</v>
      </c>
      <c r="D1780" s="2" t="s">
        <v>49</v>
      </c>
      <c r="E1780" s="4">
        <v>44783.666666666664</v>
      </c>
      <c r="F1780" s="2">
        <v>21</v>
      </c>
      <c r="G1780" s="2">
        <v>10.91455</v>
      </c>
      <c r="H1780" s="2">
        <v>13.76667</v>
      </c>
      <c r="I1780" s="2">
        <v>22.098790000000001</v>
      </c>
      <c r="J1780" s="2">
        <v>15.39691</v>
      </c>
      <c r="K1780" s="2">
        <v>15.28867</v>
      </c>
      <c r="L1780" s="2">
        <v>13.626189999999999</v>
      </c>
      <c r="M1780" s="2">
        <v>14.59483</v>
      </c>
      <c r="N1780" s="2">
        <v>11.50841</v>
      </c>
      <c r="O1780" s="2">
        <v>14.6493775</v>
      </c>
      <c r="P1780" s="2">
        <v>1.210850647</v>
      </c>
    </row>
    <row r="1781" spans="1:16" x14ac:dyDescent="0.2">
      <c r="A1781" s="1" t="s">
        <v>61</v>
      </c>
      <c r="B1781" s="2" t="s">
        <v>56</v>
      </c>
      <c r="C1781" s="2" t="s">
        <v>23</v>
      </c>
      <c r="D1781" s="2" t="s">
        <v>49</v>
      </c>
      <c r="E1781" s="4">
        <v>44783.791666666664</v>
      </c>
      <c r="F1781" s="2">
        <v>24</v>
      </c>
      <c r="G1781" s="2">
        <v>14.845459999999999</v>
      </c>
      <c r="H1781" s="2">
        <v>17.946829999999999</v>
      </c>
      <c r="I1781" s="2">
        <v>29.052669999999999</v>
      </c>
      <c r="J1781" s="2">
        <v>17.27675</v>
      </c>
      <c r="K1781" s="2">
        <v>17.149740000000001</v>
      </c>
      <c r="L1781" s="2">
        <v>14.511520000000001</v>
      </c>
      <c r="M1781" s="2">
        <v>15.382709999999999</v>
      </c>
      <c r="N1781" s="2">
        <v>11.97709</v>
      </c>
      <c r="O1781" s="2">
        <v>17.267846250000002</v>
      </c>
      <c r="P1781" s="2">
        <v>1.814466903</v>
      </c>
    </row>
    <row r="1782" spans="1:16" x14ac:dyDescent="0.2">
      <c r="A1782" s="1" t="s">
        <v>61</v>
      </c>
      <c r="B1782" s="2" t="s">
        <v>56</v>
      </c>
      <c r="C1782" s="2" t="s">
        <v>23</v>
      </c>
      <c r="D1782" s="2" t="s">
        <v>49</v>
      </c>
      <c r="E1782" s="4">
        <v>44783.916666666664</v>
      </c>
      <c r="F1782" s="2">
        <v>27</v>
      </c>
      <c r="G1782" s="2">
        <v>17.242819999999998</v>
      </c>
      <c r="H1782" s="2">
        <v>20.779199999999999</v>
      </c>
      <c r="I1782" s="2">
        <v>31.26529</v>
      </c>
      <c r="J1782" s="2">
        <v>19.187329999999999</v>
      </c>
      <c r="K1782" s="2">
        <v>21.459440000000001</v>
      </c>
      <c r="L1782" s="2">
        <v>20.55104</v>
      </c>
      <c r="M1782" s="2">
        <v>20.322610000000001</v>
      </c>
      <c r="N1782" s="2">
        <v>16.79073</v>
      </c>
      <c r="O1782" s="2">
        <v>20.949807499999999</v>
      </c>
      <c r="P1782" s="2">
        <v>1.5890047009999999</v>
      </c>
    </row>
    <row r="1783" spans="1:16" x14ac:dyDescent="0.2">
      <c r="A1783" s="1" t="s">
        <v>61</v>
      </c>
      <c r="B1783" s="2" t="s">
        <v>56</v>
      </c>
      <c r="C1783" s="2" t="s">
        <v>23</v>
      </c>
      <c r="D1783" s="2" t="s">
        <v>49</v>
      </c>
      <c r="E1783" s="4">
        <v>44784.041666666664</v>
      </c>
      <c r="F1783" s="2">
        <v>30</v>
      </c>
      <c r="G1783" s="2">
        <v>21.153510000000001</v>
      </c>
      <c r="H1783" s="2">
        <v>26.627659999999999</v>
      </c>
      <c r="I1783" s="2">
        <v>36.22193</v>
      </c>
      <c r="J1783" s="2">
        <v>20.482749999999999</v>
      </c>
      <c r="K1783" s="2">
        <v>21.604849999999999</v>
      </c>
      <c r="L1783" s="2">
        <v>22.328790000000001</v>
      </c>
      <c r="M1783" s="2">
        <v>20.53848</v>
      </c>
      <c r="N1783" s="2">
        <v>18.51351</v>
      </c>
      <c r="O1783" s="2">
        <v>23.433935000000002</v>
      </c>
      <c r="P1783" s="2">
        <v>2.0035845819999998</v>
      </c>
    </row>
    <row r="1784" spans="1:16" x14ac:dyDescent="0.2">
      <c r="A1784" s="1" t="s">
        <v>61</v>
      </c>
      <c r="B1784" s="2" t="s">
        <v>56</v>
      </c>
      <c r="C1784" s="2" t="s">
        <v>23</v>
      </c>
      <c r="D1784" s="2" t="s">
        <v>49</v>
      </c>
      <c r="E1784" s="4">
        <v>44784.166666666664</v>
      </c>
      <c r="F1784" s="2">
        <v>33</v>
      </c>
      <c r="G1784" s="2">
        <v>23.865069999999999</v>
      </c>
      <c r="H1784" s="2">
        <v>28.956299999999999</v>
      </c>
      <c r="I1784" s="2">
        <v>42.64969</v>
      </c>
      <c r="J1784" s="2">
        <v>29.66347</v>
      </c>
      <c r="K1784" s="2">
        <v>29.46584</v>
      </c>
      <c r="L1784" s="2">
        <v>26.805610000000001</v>
      </c>
      <c r="M1784" s="2">
        <v>25.33689</v>
      </c>
      <c r="N1784" s="2">
        <v>21.242899999999999</v>
      </c>
      <c r="O1784" s="2">
        <v>28.49822125</v>
      </c>
      <c r="P1784" s="2">
        <v>2.2745985499999999</v>
      </c>
    </row>
    <row r="1785" spans="1:16" x14ac:dyDescent="0.2">
      <c r="A1785" s="1" t="s">
        <v>61</v>
      </c>
      <c r="B1785" s="2" t="s">
        <v>56</v>
      </c>
      <c r="C1785" s="2" t="s">
        <v>23</v>
      </c>
      <c r="D1785" s="2" t="s">
        <v>49</v>
      </c>
      <c r="E1785" s="4">
        <v>44784.291666666664</v>
      </c>
      <c r="F1785" s="2">
        <v>36</v>
      </c>
      <c r="G1785" s="2">
        <v>25.742809999999999</v>
      </c>
      <c r="H1785" s="2">
        <v>30.45168</v>
      </c>
      <c r="I1785" s="2">
        <v>47.235309999999998</v>
      </c>
      <c r="J1785" s="2">
        <v>35.86354</v>
      </c>
      <c r="K1785" s="2">
        <v>34.004249999999999</v>
      </c>
      <c r="L1785" s="2">
        <v>31.261669999999999</v>
      </c>
      <c r="M1785" s="2">
        <v>29.841919999999998</v>
      </c>
      <c r="N1785" s="2">
        <v>25.319130000000001</v>
      </c>
      <c r="O1785" s="2">
        <v>32.465038749999998</v>
      </c>
      <c r="P1785" s="2">
        <v>2.4666154069999999</v>
      </c>
    </row>
    <row r="1786" spans="1:16" x14ac:dyDescent="0.2">
      <c r="A1786" s="1" t="s">
        <v>61</v>
      </c>
      <c r="B1786" s="2" t="s">
        <v>56</v>
      </c>
      <c r="C1786" s="2" t="s">
        <v>23</v>
      </c>
      <c r="D1786" s="2" t="s">
        <v>49</v>
      </c>
      <c r="E1786" s="4">
        <v>44784.416666666664</v>
      </c>
      <c r="F1786" s="2">
        <v>39</v>
      </c>
      <c r="G1786" s="2">
        <v>32.163739999999997</v>
      </c>
      <c r="H1786" s="2">
        <v>35.174700000000001</v>
      </c>
      <c r="I1786" s="2">
        <v>55.580539999999999</v>
      </c>
      <c r="J1786" s="2">
        <v>39.960799999999999</v>
      </c>
      <c r="K1786" s="2">
        <v>39.746029999999998</v>
      </c>
      <c r="L1786" s="2">
        <v>37.743600000000001</v>
      </c>
      <c r="M1786" s="2">
        <v>32.860169999999997</v>
      </c>
      <c r="N1786" s="2">
        <v>26.754809999999999</v>
      </c>
      <c r="O1786" s="2">
        <v>37.498048750000002</v>
      </c>
      <c r="P1786" s="2">
        <v>3.0146524499999998</v>
      </c>
    </row>
    <row r="1787" spans="1:16" x14ac:dyDescent="0.2">
      <c r="A1787" s="1" t="s">
        <v>61</v>
      </c>
      <c r="B1787" s="2" t="s">
        <v>56</v>
      </c>
      <c r="C1787" s="2" t="s">
        <v>23</v>
      </c>
      <c r="D1787" s="2" t="s">
        <v>49</v>
      </c>
      <c r="E1787" s="4">
        <v>44784.541666666664</v>
      </c>
      <c r="F1787" s="2">
        <v>42</v>
      </c>
      <c r="G1787" s="2">
        <v>37.38165</v>
      </c>
      <c r="H1787" s="2">
        <v>37.883310000000002</v>
      </c>
      <c r="I1787" s="2">
        <v>57.528010000000002</v>
      </c>
      <c r="J1787" s="2">
        <v>39.423000000000002</v>
      </c>
      <c r="K1787" s="2">
        <v>38.561030000000002</v>
      </c>
      <c r="L1787" s="2">
        <v>41.641779999999997</v>
      </c>
      <c r="M1787" s="2">
        <v>37.068469999999998</v>
      </c>
      <c r="N1787" s="2">
        <v>32.790370000000003</v>
      </c>
      <c r="O1787" s="2">
        <v>40.284702500000002</v>
      </c>
      <c r="P1787" s="2">
        <v>2.617217927</v>
      </c>
    </row>
    <row r="1788" spans="1:16" x14ac:dyDescent="0.2">
      <c r="A1788" s="1" t="s">
        <v>61</v>
      </c>
      <c r="B1788" s="2" t="s">
        <v>56</v>
      </c>
      <c r="C1788" s="2" t="s">
        <v>23</v>
      </c>
      <c r="D1788" s="2" t="s">
        <v>49</v>
      </c>
      <c r="E1788" s="4">
        <v>44784.666666666664</v>
      </c>
      <c r="F1788" s="2">
        <v>45</v>
      </c>
      <c r="G1788" s="2">
        <v>43.383609999999997</v>
      </c>
      <c r="H1788" s="2">
        <v>44.079700000000003</v>
      </c>
      <c r="I1788" s="2">
        <v>65.651840000000007</v>
      </c>
      <c r="J1788" s="2">
        <v>48.630420000000001</v>
      </c>
      <c r="K1788" s="2">
        <v>44.284109999999998</v>
      </c>
      <c r="L1788" s="2">
        <v>43.750540000000001</v>
      </c>
      <c r="M1788" s="2">
        <v>39.125250000000001</v>
      </c>
      <c r="N1788" s="2">
        <v>33.937309999999997</v>
      </c>
      <c r="O1788" s="2">
        <v>45.355347500000001</v>
      </c>
      <c r="P1788" s="2">
        <v>3.2762603490000002</v>
      </c>
    </row>
    <row r="1789" spans="1:16" x14ac:dyDescent="0.2">
      <c r="A1789" s="1" t="s">
        <v>61</v>
      </c>
      <c r="B1789" s="2" t="s">
        <v>56</v>
      </c>
      <c r="C1789" s="2" t="s">
        <v>23</v>
      </c>
      <c r="D1789" s="2" t="s">
        <v>49</v>
      </c>
      <c r="E1789" s="4">
        <v>44784.791666666664</v>
      </c>
      <c r="F1789" s="2">
        <v>48</v>
      </c>
      <c r="G1789" s="2">
        <v>42.071120000000001</v>
      </c>
      <c r="H1789" s="2">
        <v>43.958289999999998</v>
      </c>
      <c r="I1789" s="2">
        <v>67.854280000000003</v>
      </c>
      <c r="J1789" s="2">
        <v>49.360320000000002</v>
      </c>
      <c r="K1789" s="2">
        <v>45.872430000000001</v>
      </c>
      <c r="L1789" s="2">
        <v>52.230170000000001</v>
      </c>
      <c r="M1789" s="2">
        <v>48.35445</v>
      </c>
      <c r="N1789" s="2">
        <v>43.604199999999999</v>
      </c>
      <c r="O1789" s="2">
        <v>49.163157499999997</v>
      </c>
      <c r="P1789" s="2">
        <v>2.9233543740000001</v>
      </c>
    </row>
    <row r="1790" spans="1:16" x14ac:dyDescent="0.2">
      <c r="A1790" s="1" t="s">
        <v>61</v>
      </c>
      <c r="B1790" s="2" t="s">
        <v>56</v>
      </c>
      <c r="C1790" s="2" t="s">
        <v>23</v>
      </c>
      <c r="D1790" s="2" t="s">
        <v>49</v>
      </c>
      <c r="E1790" s="4">
        <v>44784.916666666664</v>
      </c>
      <c r="F1790" s="2">
        <v>51</v>
      </c>
      <c r="G1790" s="2">
        <v>49.630540000000003</v>
      </c>
      <c r="H1790" s="2">
        <v>45.823790000000002</v>
      </c>
      <c r="I1790" s="2">
        <v>75.302930000000003</v>
      </c>
      <c r="J1790" s="2">
        <v>54.317019999999999</v>
      </c>
      <c r="K1790" s="2">
        <v>49.67604</v>
      </c>
      <c r="L1790" s="2">
        <v>59.653689999999997</v>
      </c>
      <c r="M1790" s="2">
        <v>53.957940000000001</v>
      </c>
      <c r="N1790" s="2">
        <v>50.276510000000002</v>
      </c>
      <c r="O1790" s="2">
        <v>54.829807500000001</v>
      </c>
      <c r="P1790" s="2">
        <v>3.2702016719999998</v>
      </c>
    </row>
    <row r="1791" spans="1:16" x14ac:dyDescent="0.2">
      <c r="A1791" s="1" t="s">
        <v>61</v>
      </c>
      <c r="B1791" s="2" t="s">
        <v>56</v>
      </c>
      <c r="C1791" s="2" t="s">
        <v>23</v>
      </c>
      <c r="D1791" s="2" t="s">
        <v>49</v>
      </c>
      <c r="E1791" s="4">
        <v>44785.041666666664</v>
      </c>
      <c r="F1791" s="2">
        <v>54</v>
      </c>
      <c r="G1791" s="2">
        <v>53.832769999999996</v>
      </c>
      <c r="H1791" s="2">
        <v>49.094250000000002</v>
      </c>
      <c r="I1791" s="2">
        <v>78.653300000000002</v>
      </c>
      <c r="J1791" s="2">
        <v>60.107759999999999</v>
      </c>
      <c r="K1791" s="2">
        <v>55.508629999999997</v>
      </c>
      <c r="L1791" s="2">
        <v>64.969409999999996</v>
      </c>
      <c r="M1791" s="2">
        <v>58.18188</v>
      </c>
      <c r="N1791" s="2">
        <v>55.758989999999997</v>
      </c>
      <c r="O1791" s="2">
        <v>59.51337375</v>
      </c>
      <c r="P1791" s="2">
        <v>3.1881254220000002</v>
      </c>
    </row>
    <row r="1792" spans="1:16" x14ac:dyDescent="0.2">
      <c r="A1792" s="1" t="s">
        <v>61</v>
      </c>
      <c r="B1792" s="2" t="s">
        <v>56</v>
      </c>
      <c r="C1792" s="2" t="s">
        <v>23</v>
      </c>
      <c r="D1792" s="2" t="s">
        <v>49</v>
      </c>
      <c r="E1792" s="4">
        <v>44785.166666666664</v>
      </c>
      <c r="F1792" s="2">
        <v>57</v>
      </c>
      <c r="G1792" s="2">
        <v>65.268659999999997</v>
      </c>
      <c r="H1792" s="2">
        <v>62.083620000000003</v>
      </c>
      <c r="I1792" s="2">
        <v>87.132859999999994</v>
      </c>
      <c r="J1792" s="2">
        <v>71.319190000000006</v>
      </c>
      <c r="K1792" s="2">
        <v>62.636859999999999</v>
      </c>
      <c r="L1792" s="2">
        <v>74.058530000000005</v>
      </c>
      <c r="M1792" s="2">
        <v>61.839089999999999</v>
      </c>
      <c r="N1792" s="2">
        <v>60.484810000000003</v>
      </c>
      <c r="O1792" s="2">
        <v>68.102952500000001</v>
      </c>
      <c r="P1792" s="2">
        <v>3.2164928769999999</v>
      </c>
    </row>
    <row r="1793" spans="1:16" x14ac:dyDescent="0.2">
      <c r="A1793" s="1" t="s">
        <v>61</v>
      </c>
      <c r="B1793" s="2" t="s">
        <v>56</v>
      </c>
      <c r="C1793" s="2" t="s">
        <v>23</v>
      </c>
      <c r="D1793" s="2" t="s">
        <v>49</v>
      </c>
      <c r="E1793" s="4">
        <v>44785.291666666664</v>
      </c>
      <c r="F1793" s="2">
        <v>60</v>
      </c>
      <c r="G1793" s="2">
        <v>71.853409999999997</v>
      </c>
      <c r="H1793" s="2">
        <v>68.74521</v>
      </c>
      <c r="I1793" s="2">
        <v>93.626949999999994</v>
      </c>
      <c r="J1793" s="2">
        <v>78.155529999999999</v>
      </c>
      <c r="K1793" s="2">
        <v>69.113370000000003</v>
      </c>
      <c r="L1793" s="2">
        <v>86.838390000000004</v>
      </c>
      <c r="M1793" s="2">
        <v>74.292299999999997</v>
      </c>
      <c r="N1793" s="2">
        <v>71.165310000000005</v>
      </c>
      <c r="O1793" s="2">
        <v>76.723808750000003</v>
      </c>
      <c r="P1793" s="2">
        <v>3.196475478</v>
      </c>
    </row>
    <row r="1794" spans="1:16" x14ac:dyDescent="0.2">
      <c r="A1794" s="1" t="s">
        <v>61</v>
      </c>
      <c r="B1794" s="2" t="s">
        <v>56</v>
      </c>
      <c r="C1794" s="2" t="s">
        <v>23</v>
      </c>
      <c r="D1794" s="2" t="s">
        <v>49</v>
      </c>
      <c r="E1794" s="4">
        <v>44785.416666666664</v>
      </c>
      <c r="F1794" s="2">
        <v>63</v>
      </c>
      <c r="G1794" s="2">
        <v>83.728679999999997</v>
      </c>
      <c r="H1794" s="2">
        <v>78.608090000000004</v>
      </c>
      <c r="I1794" s="2">
        <v>97.675700000000006</v>
      </c>
      <c r="J1794" s="2">
        <v>88.159689999999998</v>
      </c>
      <c r="K1794" s="2">
        <v>78.618939999999995</v>
      </c>
      <c r="L1794" s="2">
        <v>94.203249999999997</v>
      </c>
      <c r="M1794" s="2">
        <v>82.047839999999994</v>
      </c>
      <c r="N1794" s="2">
        <v>80.999920000000003</v>
      </c>
      <c r="O1794" s="2">
        <v>85.505263749999997</v>
      </c>
      <c r="P1794" s="2">
        <v>2.539759106</v>
      </c>
    </row>
    <row r="1795" spans="1:16" x14ac:dyDescent="0.2">
      <c r="A1795" s="1" t="s">
        <v>61</v>
      </c>
      <c r="B1795" s="2" t="s">
        <v>56</v>
      </c>
      <c r="C1795" s="2" t="s">
        <v>23</v>
      </c>
      <c r="D1795" s="2" t="s">
        <v>49</v>
      </c>
      <c r="E1795" s="4">
        <v>44785.541666666664</v>
      </c>
      <c r="F1795" s="2">
        <v>66</v>
      </c>
      <c r="G1795" s="2">
        <v>91.008449999999996</v>
      </c>
      <c r="H1795" s="2">
        <v>85.476460000000003</v>
      </c>
      <c r="I1795" s="2">
        <v>98.350899999999996</v>
      </c>
      <c r="J1795" s="2">
        <v>89.060040000000001</v>
      </c>
      <c r="K1795" s="2">
        <v>83.461879999999994</v>
      </c>
      <c r="L1795" s="2">
        <v>97.663759999999996</v>
      </c>
      <c r="M1795" s="2">
        <v>89.46808</v>
      </c>
      <c r="N1795" s="2">
        <v>87.514809999999997</v>
      </c>
      <c r="O1795" s="2">
        <v>90.250547499999996</v>
      </c>
      <c r="P1795" s="2">
        <v>1.887636407</v>
      </c>
    </row>
    <row r="1796" spans="1:16" x14ac:dyDescent="0.2">
      <c r="A1796" s="1" t="s">
        <v>55</v>
      </c>
      <c r="B1796" s="2" t="s">
        <v>56</v>
      </c>
      <c r="C1796" s="2" t="s">
        <v>50</v>
      </c>
      <c r="D1796" s="2" t="s">
        <v>18</v>
      </c>
      <c r="E1796" s="4">
        <v>44782.791666666664</v>
      </c>
      <c r="F1796" s="2">
        <v>0</v>
      </c>
      <c r="G1796" s="2">
        <v>2.0167039999999998</v>
      </c>
      <c r="H1796" s="2">
        <v>3.0077449999999999</v>
      </c>
      <c r="I1796" s="2">
        <v>4.90883</v>
      </c>
      <c r="J1796" s="2">
        <v>3.0091779999999999</v>
      </c>
      <c r="K1796" s="2">
        <v>3.0547960000000001</v>
      </c>
      <c r="L1796" s="2">
        <v>2.3523550000000002</v>
      </c>
      <c r="M1796" s="2">
        <v>2.9369939999999999</v>
      </c>
      <c r="N1796" s="2">
        <v>3.3735110000000001</v>
      </c>
      <c r="O1796" s="2">
        <v>3.0825141249999999</v>
      </c>
      <c r="P1796" s="2">
        <v>0.30243374200000001</v>
      </c>
    </row>
    <row r="1797" spans="1:16" x14ac:dyDescent="0.2">
      <c r="A1797" s="1" t="s">
        <v>55</v>
      </c>
      <c r="B1797" s="2" t="s">
        <v>56</v>
      </c>
      <c r="C1797" s="2" t="s">
        <v>50</v>
      </c>
      <c r="D1797" s="2" t="s">
        <v>18</v>
      </c>
      <c r="E1797" s="4">
        <v>44782.916666666664</v>
      </c>
      <c r="F1797" s="2">
        <v>3</v>
      </c>
      <c r="G1797" s="2">
        <v>2.6847270000000001</v>
      </c>
      <c r="H1797" s="2">
        <v>4.5070750000000004</v>
      </c>
      <c r="I1797" s="2">
        <v>7.3070760000000003</v>
      </c>
      <c r="J1797" s="2">
        <v>4.3485709999999997</v>
      </c>
      <c r="K1797" s="2">
        <v>4.6894790000000004</v>
      </c>
      <c r="L1797" s="2">
        <v>3.2822049999999998</v>
      </c>
      <c r="M1797" s="2">
        <v>3.8479290000000002</v>
      </c>
      <c r="N1797" s="2">
        <v>4.9403819999999996</v>
      </c>
      <c r="O1797" s="2">
        <v>4.4509305000000001</v>
      </c>
      <c r="P1797" s="2">
        <v>0.48764503100000001</v>
      </c>
    </row>
    <row r="1798" spans="1:16" x14ac:dyDescent="0.2">
      <c r="A1798" s="1" t="s">
        <v>55</v>
      </c>
      <c r="B1798" s="2" t="s">
        <v>56</v>
      </c>
      <c r="C1798" s="2" t="s">
        <v>50</v>
      </c>
      <c r="D1798" s="2" t="s">
        <v>18</v>
      </c>
      <c r="E1798" s="4">
        <v>44783.041666666664</v>
      </c>
      <c r="F1798" s="2">
        <v>6</v>
      </c>
      <c r="G1798" s="2">
        <v>3.4132570000000002</v>
      </c>
      <c r="H1798" s="2">
        <v>5.4555689999999997</v>
      </c>
      <c r="I1798" s="2">
        <v>9.2115120000000008</v>
      </c>
      <c r="J1798" s="2">
        <v>4.709422</v>
      </c>
      <c r="K1798" s="2">
        <v>5.3361289999999997</v>
      </c>
      <c r="L1798" s="2">
        <v>3.8169249999999999</v>
      </c>
      <c r="M1798" s="2">
        <v>4.7329129999999999</v>
      </c>
      <c r="N1798" s="2">
        <v>5.9346990000000002</v>
      </c>
      <c r="O1798" s="2">
        <v>5.3263032499999996</v>
      </c>
      <c r="P1798" s="2">
        <v>0.62895068099999996</v>
      </c>
    </row>
    <row r="1799" spans="1:16" x14ac:dyDescent="0.2">
      <c r="A1799" s="1" t="s">
        <v>55</v>
      </c>
      <c r="B1799" s="2" t="s">
        <v>56</v>
      </c>
      <c r="C1799" s="2" t="s">
        <v>50</v>
      </c>
      <c r="D1799" s="2" t="s">
        <v>18</v>
      </c>
      <c r="E1799" s="4">
        <v>44783.166666666664</v>
      </c>
      <c r="F1799" s="2">
        <v>9</v>
      </c>
      <c r="G1799" s="2">
        <v>3.9835539999999998</v>
      </c>
      <c r="H1799" s="2">
        <v>6.2523900000000001</v>
      </c>
      <c r="I1799" s="2">
        <v>9.8418360000000007</v>
      </c>
      <c r="J1799" s="2">
        <v>5.5024870000000004</v>
      </c>
      <c r="K1799" s="2">
        <v>6.3757929999999998</v>
      </c>
      <c r="L1799" s="2">
        <v>5.0572970000000002</v>
      </c>
      <c r="M1799" s="2">
        <v>5.0122920000000004</v>
      </c>
      <c r="N1799" s="2">
        <v>7.2096260000000001</v>
      </c>
      <c r="O1799" s="2">
        <v>6.1544093750000002</v>
      </c>
      <c r="P1799" s="2">
        <v>0.63266601</v>
      </c>
    </row>
    <row r="1800" spans="1:16" x14ac:dyDescent="0.2">
      <c r="A1800" s="1" t="s">
        <v>55</v>
      </c>
      <c r="B1800" s="2" t="s">
        <v>56</v>
      </c>
      <c r="C1800" s="2" t="s">
        <v>50</v>
      </c>
      <c r="D1800" s="2" t="s">
        <v>18</v>
      </c>
      <c r="E1800" s="4">
        <v>44783.291666666664</v>
      </c>
      <c r="F1800" s="2">
        <v>12</v>
      </c>
      <c r="G1800" s="2">
        <v>4.9734350000000003</v>
      </c>
      <c r="H1800" s="2">
        <v>7.6429330000000002</v>
      </c>
      <c r="I1800" s="2">
        <v>13.08123</v>
      </c>
      <c r="J1800" s="2">
        <v>7.5083989999999998</v>
      </c>
      <c r="K1800" s="2">
        <v>8.1598959999999998</v>
      </c>
      <c r="L1800" s="2">
        <v>6.4839640000000003</v>
      </c>
      <c r="M1800" s="2">
        <v>6.5938480000000004</v>
      </c>
      <c r="N1800" s="2">
        <v>8.4590789999999991</v>
      </c>
      <c r="O1800" s="2">
        <v>7.8628479999999996</v>
      </c>
      <c r="P1800" s="2">
        <v>0.84208103099999998</v>
      </c>
    </row>
    <row r="1801" spans="1:16" x14ac:dyDescent="0.2">
      <c r="A1801" s="1" t="s">
        <v>55</v>
      </c>
      <c r="B1801" s="2" t="s">
        <v>56</v>
      </c>
      <c r="C1801" s="2" t="s">
        <v>50</v>
      </c>
      <c r="D1801" s="2" t="s">
        <v>18</v>
      </c>
      <c r="E1801" s="4">
        <v>44783.416666666664</v>
      </c>
      <c r="F1801" s="2">
        <v>15</v>
      </c>
      <c r="G1801" s="2">
        <v>5.581226</v>
      </c>
      <c r="H1801" s="2">
        <v>9.0917949999999994</v>
      </c>
      <c r="I1801" s="2">
        <v>15.92582</v>
      </c>
      <c r="J1801" s="2">
        <v>8.0466010000000008</v>
      </c>
      <c r="K1801" s="2">
        <v>9.5332319999999999</v>
      </c>
      <c r="L1801" s="2">
        <v>7.7126590000000004</v>
      </c>
      <c r="M1801" s="2">
        <v>7.5140000000000002</v>
      </c>
      <c r="N1801" s="2">
        <v>10.366239999999999</v>
      </c>
      <c r="O1801" s="2">
        <v>9.2214466250000005</v>
      </c>
      <c r="P1801" s="2">
        <v>1.0872349960000001</v>
      </c>
    </row>
    <row r="1802" spans="1:16" x14ac:dyDescent="0.2">
      <c r="A1802" s="1" t="s">
        <v>55</v>
      </c>
      <c r="B1802" s="2" t="s">
        <v>56</v>
      </c>
      <c r="C1802" s="2" t="s">
        <v>50</v>
      </c>
      <c r="D1802" s="2" t="s">
        <v>18</v>
      </c>
      <c r="E1802" s="4">
        <v>44783.541666666664</v>
      </c>
      <c r="F1802" s="2">
        <v>18</v>
      </c>
      <c r="G1802" s="2">
        <v>7.7502190000000004</v>
      </c>
      <c r="H1802" s="2">
        <v>11.03243</v>
      </c>
      <c r="I1802" s="2">
        <v>19.55733</v>
      </c>
      <c r="J1802" s="2">
        <v>10.71105</v>
      </c>
      <c r="K1802" s="2">
        <v>12.669639999999999</v>
      </c>
      <c r="L1802" s="2">
        <v>9.2344550000000005</v>
      </c>
      <c r="M1802" s="2">
        <v>9.5360279999999999</v>
      </c>
      <c r="N1802" s="2">
        <v>13.592790000000001</v>
      </c>
      <c r="O1802" s="2">
        <v>11.760492749999999</v>
      </c>
      <c r="P1802" s="2">
        <v>1.295716461</v>
      </c>
    </row>
    <row r="1803" spans="1:16" x14ac:dyDescent="0.2">
      <c r="A1803" s="1" t="s">
        <v>55</v>
      </c>
      <c r="B1803" s="2" t="s">
        <v>56</v>
      </c>
      <c r="C1803" s="2" t="s">
        <v>50</v>
      </c>
      <c r="D1803" s="2" t="s">
        <v>18</v>
      </c>
      <c r="E1803" s="4">
        <v>44783.666666666664</v>
      </c>
      <c r="F1803" s="2">
        <v>21</v>
      </c>
      <c r="G1803" s="2">
        <v>8.8756550000000001</v>
      </c>
      <c r="H1803" s="2">
        <v>13.523820000000001</v>
      </c>
      <c r="I1803" s="2">
        <v>22.749939999999999</v>
      </c>
      <c r="J1803" s="2">
        <v>12.72236</v>
      </c>
      <c r="K1803" s="2">
        <v>16.059059999999999</v>
      </c>
      <c r="L1803" s="2">
        <v>11.658659999999999</v>
      </c>
      <c r="M1803" s="2">
        <v>12.58864</v>
      </c>
      <c r="N1803" s="2">
        <v>15.863670000000001</v>
      </c>
      <c r="O1803" s="2">
        <v>14.25522563</v>
      </c>
      <c r="P1803" s="2">
        <v>1.4598505070000001</v>
      </c>
    </row>
    <row r="1804" spans="1:16" x14ac:dyDescent="0.2">
      <c r="A1804" s="1" t="s">
        <v>55</v>
      </c>
      <c r="B1804" s="2" t="s">
        <v>56</v>
      </c>
      <c r="C1804" s="2" t="s">
        <v>50</v>
      </c>
      <c r="D1804" s="2" t="s">
        <v>18</v>
      </c>
      <c r="E1804" s="4">
        <v>44783.791666666664</v>
      </c>
      <c r="F1804" s="2">
        <v>24</v>
      </c>
      <c r="G1804" s="2">
        <v>8.9207260000000002</v>
      </c>
      <c r="H1804" s="2">
        <v>13.62721</v>
      </c>
      <c r="I1804" s="2">
        <v>25.467510000000001</v>
      </c>
      <c r="J1804" s="2">
        <v>12.935079999999999</v>
      </c>
      <c r="K1804" s="2">
        <v>15.942629999999999</v>
      </c>
      <c r="L1804" s="2">
        <v>12.363009999999999</v>
      </c>
      <c r="M1804" s="2">
        <v>12.54466</v>
      </c>
      <c r="N1804" s="2">
        <v>17.38158</v>
      </c>
      <c r="O1804" s="2">
        <v>14.89780075</v>
      </c>
      <c r="P1804" s="2">
        <v>1.7532322849999999</v>
      </c>
    </row>
    <row r="1805" spans="1:16" x14ac:dyDescent="0.2">
      <c r="A1805" s="1" t="s">
        <v>55</v>
      </c>
      <c r="B1805" s="2" t="s">
        <v>56</v>
      </c>
      <c r="C1805" s="2" t="s">
        <v>50</v>
      </c>
      <c r="D1805" s="2" t="s">
        <v>18</v>
      </c>
      <c r="E1805" s="4">
        <v>44783.916666666664</v>
      </c>
      <c r="F1805" s="2">
        <v>27</v>
      </c>
      <c r="G1805" s="2">
        <v>11.974640000000001</v>
      </c>
      <c r="H1805" s="2">
        <v>17.574369999999998</v>
      </c>
      <c r="I1805" s="2">
        <v>32.029690000000002</v>
      </c>
      <c r="J1805" s="2">
        <v>17.055420000000002</v>
      </c>
      <c r="K1805" s="2">
        <v>19.514790000000001</v>
      </c>
      <c r="L1805" s="2">
        <v>15.87379</v>
      </c>
      <c r="M1805" s="2">
        <v>16.55171</v>
      </c>
      <c r="N1805" s="2">
        <v>22.509219999999999</v>
      </c>
      <c r="O1805" s="2">
        <v>19.13545375</v>
      </c>
      <c r="P1805" s="2">
        <v>2.1261235759999999</v>
      </c>
    </row>
    <row r="1806" spans="1:16" x14ac:dyDescent="0.2">
      <c r="A1806" s="1" t="s">
        <v>55</v>
      </c>
      <c r="B1806" s="2" t="s">
        <v>56</v>
      </c>
      <c r="C1806" s="2" t="s">
        <v>50</v>
      </c>
      <c r="D1806" s="2" t="s">
        <v>18</v>
      </c>
      <c r="E1806" s="4">
        <v>44784.041666666664</v>
      </c>
      <c r="F1806" s="2">
        <v>30</v>
      </c>
      <c r="G1806" s="2">
        <v>14.64434</v>
      </c>
      <c r="H1806" s="2">
        <v>22.674410000000002</v>
      </c>
      <c r="I1806" s="2">
        <v>37.8508</v>
      </c>
      <c r="J1806" s="2">
        <v>20.4878</v>
      </c>
      <c r="K1806" s="2">
        <v>27.110939999999999</v>
      </c>
      <c r="L1806" s="2">
        <v>18.727599999999999</v>
      </c>
      <c r="M1806" s="2">
        <v>19.760629999999999</v>
      </c>
      <c r="N1806" s="2">
        <v>26.30142</v>
      </c>
      <c r="O1806" s="2">
        <v>23.4447425</v>
      </c>
      <c r="P1806" s="2">
        <v>2.5062216390000001</v>
      </c>
    </row>
    <row r="1807" spans="1:16" x14ac:dyDescent="0.2">
      <c r="A1807" s="1" t="s">
        <v>55</v>
      </c>
      <c r="B1807" s="2" t="s">
        <v>56</v>
      </c>
      <c r="C1807" s="2" t="s">
        <v>50</v>
      </c>
      <c r="D1807" s="2" t="s">
        <v>18</v>
      </c>
      <c r="E1807" s="4">
        <v>44784.166666666664</v>
      </c>
      <c r="F1807" s="2">
        <v>33</v>
      </c>
      <c r="G1807" s="2">
        <v>18.155049999999999</v>
      </c>
      <c r="H1807" s="2">
        <v>26.45364</v>
      </c>
      <c r="I1807" s="2">
        <v>44.025280000000002</v>
      </c>
      <c r="J1807" s="2">
        <v>23.965250000000001</v>
      </c>
      <c r="K1807" s="2">
        <v>31.068059999999999</v>
      </c>
      <c r="L1807" s="2">
        <v>22.95496</v>
      </c>
      <c r="M1807" s="2">
        <v>23.97993</v>
      </c>
      <c r="N1807" s="2">
        <v>30.797779999999999</v>
      </c>
      <c r="O1807" s="2">
        <v>27.674993749999999</v>
      </c>
      <c r="P1807" s="2">
        <v>2.772350731</v>
      </c>
    </row>
    <row r="1808" spans="1:16" x14ac:dyDescent="0.2">
      <c r="A1808" s="1" t="s">
        <v>55</v>
      </c>
      <c r="B1808" s="2" t="s">
        <v>56</v>
      </c>
      <c r="C1808" s="2" t="s">
        <v>50</v>
      </c>
      <c r="D1808" s="2" t="s">
        <v>18</v>
      </c>
      <c r="E1808" s="4">
        <v>44784.291666666664</v>
      </c>
      <c r="F1808" s="2">
        <v>36</v>
      </c>
      <c r="G1808" s="2">
        <v>19.898099999999999</v>
      </c>
      <c r="H1808" s="2">
        <v>30.548649999999999</v>
      </c>
      <c r="I1808" s="2">
        <v>50.912990000000001</v>
      </c>
      <c r="J1808" s="2">
        <v>27.313770000000002</v>
      </c>
      <c r="K1808" s="2">
        <v>35.765059999999998</v>
      </c>
      <c r="L1808" s="2">
        <v>25.80809</v>
      </c>
      <c r="M1808" s="2">
        <v>27.711770000000001</v>
      </c>
      <c r="N1808" s="2">
        <v>35.82038</v>
      </c>
      <c r="O1808" s="2">
        <v>31.722351249999999</v>
      </c>
      <c r="P1808" s="2">
        <v>3.30882823</v>
      </c>
    </row>
    <row r="1809" spans="1:16" x14ac:dyDescent="0.2">
      <c r="A1809" s="1" t="s">
        <v>55</v>
      </c>
      <c r="B1809" s="2" t="s">
        <v>56</v>
      </c>
      <c r="C1809" s="2" t="s">
        <v>50</v>
      </c>
      <c r="D1809" s="2" t="s">
        <v>18</v>
      </c>
      <c r="E1809" s="4">
        <v>44784.416666666664</v>
      </c>
      <c r="F1809" s="2">
        <v>39</v>
      </c>
      <c r="G1809" s="2">
        <v>23.734839999999998</v>
      </c>
      <c r="H1809" s="2">
        <v>36.254219999999997</v>
      </c>
      <c r="I1809" s="2">
        <v>57.840359999999997</v>
      </c>
      <c r="J1809" s="2">
        <v>32.516179999999999</v>
      </c>
      <c r="K1809" s="2">
        <v>44.312919999999998</v>
      </c>
      <c r="L1809" s="2">
        <v>30.29447</v>
      </c>
      <c r="M1809" s="2">
        <v>31.12162</v>
      </c>
      <c r="N1809" s="2">
        <v>41.324849999999998</v>
      </c>
      <c r="O1809" s="2">
        <v>37.174932499999997</v>
      </c>
      <c r="P1809" s="2">
        <v>3.737846266</v>
      </c>
    </row>
    <row r="1810" spans="1:16" x14ac:dyDescent="0.2">
      <c r="A1810" s="1" t="s">
        <v>55</v>
      </c>
      <c r="B1810" s="2" t="s">
        <v>56</v>
      </c>
      <c r="C1810" s="2" t="s">
        <v>50</v>
      </c>
      <c r="D1810" s="2" t="s">
        <v>18</v>
      </c>
      <c r="E1810" s="4">
        <v>44784.541666666664</v>
      </c>
      <c r="F1810" s="2">
        <v>42</v>
      </c>
      <c r="G1810" s="2">
        <v>28.233910000000002</v>
      </c>
      <c r="H1810" s="2">
        <v>40.038110000000003</v>
      </c>
      <c r="I1810" s="2">
        <v>61.905920000000002</v>
      </c>
      <c r="J1810" s="2">
        <v>38.558929999999997</v>
      </c>
      <c r="K1810" s="2">
        <v>49.43967</v>
      </c>
      <c r="L1810" s="2">
        <v>34.481720000000003</v>
      </c>
      <c r="M1810" s="2">
        <v>39.476680000000002</v>
      </c>
      <c r="N1810" s="2">
        <v>47.40793</v>
      </c>
      <c r="O1810" s="2">
        <v>42.442858749999999</v>
      </c>
      <c r="P1810" s="2">
        <v>3.6531736289999999</v>
      </c>
    </row>
    <row r="1811" spans="1:16" x14ac:dyDescent="0.2">
      <c r="A1811" s="1" t="s">
        <v>55</v>
      </c>
      <c r="B1811" s="2" t="s">
        <v>56</v>
      </c>
      <c r="C1811" s="2" t="s">
        <v>50</v>
      </c>
      <c r="D1811" s="2" t="s">
        <v>18</v>
      </c>
      <c r="E1811" s="4">
        <v>44784.666666666664</v>
      </c>
      <c r="F1811" s="2">
        <v>45</v>
      </c>
      <c r="G1811" s="2">
        <v>30.772649999999999</v>
      </c>
      <c r="H1811" s="2">
        <v>43.209009999999999</v>
      </c>
      <c r="I1811" s="2">
        <v>68.808520000000001</v>
      </c>
      <c r="J1811" s="2">
        <v>38.951810000000002</v>
      </c>
      <c r="K1811" s="2">
        <v>55.423470000000002</v>
      </c>
      <c r="L1811" s="2">
        <v>39.943049999999999</v>
      </c>
      <c r="M1811" s="2">
        <v>41.915900000000001</v>
      </c>
      <c r="N1811" s="2">
        <v>52.869190000000003</v>
      </c>
      <c r="O1811" s="2">
        <v>46.486699999999999</v>
      </c>
      <c r="P1811" s="2">
        <v>4.2194838020000001</v>
      </c>
    </row>
    <row r="1812" spans="1:16" x14ac:dyDescent="0.2">
      <c r="A1812" s="1" t="s">
        <v>55</v>
      </c>
      <c r="B1812" s="2" t="s">
        <v>56</v>
      </c>
      <c r="C1812" s="2" t="s">
        <v>50</v>
      </c>
      <c r="D1812" s="2" t="s">
        <v>18</v>
      </c>
      <c r="E1812" s="4">
        <v>44784.791666666664</v>
      </c>
      <c r="F1812" s="2">
        <v>48</v>
      </c>
      <c r="G1812" s="2">
        <v>37.94867</v>
      </c>
      <c r="H1812" s="2">
        <v>51.703789999999998</v>
      </c>
      <c r="I1812" s="2">
        <v>78.110240000000005</v>
      </c>
      <c r="J1812" s="2">
        <v>48.082450000000001</v>
      </c>
      <c r="K1812" s="2">
        <v>62.695929999999997</v>
      </c>
      <c r="L1812" s="2">
        <v>45.172710000000002</v>
      </c>
      <c r="M1812" s="2">
        <v>48.591900000000003</v>
      </c>
      <c r="N1812" s="2">
        <v>60.996980000000001</v>
      </c>
      <c r="O1812" s="2">
        <v>54.162833749999997</v>
      </c>
      <c r="P1812" s="2">
        <v>4.4536747459999999</v>
      </c>
    </row>
    <row r="1813" spans="1:16" x14ac:dyDescent="0.2">
      <c r="A1813" s="1" t="s">
        <v>55</v>
      </c>
      <c r="B1813" s="2" t="s">
        <v>56</v>
      </c>
      <c r="C1813" s="2" t="s">
        <v>50</v>
      </c>
      <c r="D1813" s="2" t="s">
        <v>18</v>
      </c>
      <c r="E1813" s="4">
        <v>44784.916666666664</v>
      </c>
      <c r="F1813" s="2">
        <v>51</v>
      </c>
      <c r="G1813" s="2">
        <v>45.089530000000003</v>
      </c>
      <c r="H1813" s="2">
        <v>55.060169999999999</v>
      </c>
      <c r="I1813" s="2">
        <v>84.564639999999997</v>
      </c>
      <c r="J1813" s="2">
        <v>56.180669999999999</v>
      </c>
      <c r="K1813" s="2">
        <v>70.679969999999997</v>
      </c>
      <c r="L1813" s="2">
        <v>53.235219999999998</v>
      </c>
      <c r="M1813" s="2">
        <v>58.004179999999998</v>
      </c>
      <c r="N1813" s="2">
        <v>66.547070000000005</v>
      </c>
      <c r="O1813" s="2">
        <v>61.170181249999999</v>
      </c>
      <c r="P1813" s="2">
        <v>4.3516205799999996</v>
      </c>
    </row>
    <row r="1814" spans="1:16" x14ac:dyDescent="0.2">
      <c r="A1814" s="1" t="s">
        <v>55</v>
      </c>
      <c r="B1814" s="2" t="s">
        <v>56</v>
      </c>
      <c r="C1814" s="2" t="s">
        <v>50</v>
      </c>
      <c r="D1814" s="2" t="s">
        <v>18</v>
      </c>
      <c r="E1814" s="4">
        <v>44785.041666666664</v>
      </c>
      <c r="F1814" s="2">
        <v>54</v>
      </c>
      <c r="G1814" s="2">
        <v>47.238100000000003</v>
      </c>
      <c r="H1814" s="2">
        <v>60.113619999999997</v>
      </c>
      <c r="I1814" s="2">
        <v>88.148160000000004</v>
      </c>
      <c r="J1814" s="2">
        <v>60.178240000000002</v>
      </c>
      <c r="K1814" s="2">
        <v>73.931240000000003</v>
      </c>
      <c r="L1814" s="2">
        <v>58.837879999999998</v>
      </c>
      <c r="M1814" s="2">
        <v>63.113320000000002</v>
      </c>
      <c r="N1814" s="2">
        <v>71.232990000000001</v>
      </c>
      <c r="O1814" s="2">
        <v>65.349193749999998</v>
      </c>
      <c r="P1814" s="2">
        <v>4.3458138489999998</v>
      </c>
    </row>
    <row r="1815" spans="1:16" x14ac:dyDescent="0.2">
      <c r="A1815" s="1" t="s">
        <v>55</v>
      </c>
      <c r="B1815" s="2" t="s">
        <v>56</v>
      </c>
      <c r="C1815" s="2" t="s">
        <v>50</v>
      </c>
      <c r="D1815" s="2" t="s">
        <v>18</v>
      </c>
      <c r="E1815" s="4">
        <v>44785.166666666664</v>
      </c>
      <c r="F1815" s="2">
        <v>57</v>
      </c>
      <c r="G1815" s="2">
        <v>52.34675</v>
      </c>
      <c r="H1815" s="2">
        <v>69.277569999999997</v>
      </c>
      <c r="I1815" s="2">
        <v>93.678150000000002</v>
      </c>
      <c r="J1815" s="2">
        <v>65.201800000000006</v>
      </c>
      <c r="K1815" s="2">
        <v>78.441940000000002</v>
      </c>
      <c r="L1815" s="2">
        <v>60.541420000000002</v>
      </c>
      <c r="M1815" s="2">
        <v>63.955150000000003</v>
      </c>
      <c r="N1815" s="2">
        <v>76.158289999999994</v>
      </c>
      <c r="O1815" s="2">
        <v>69.950133750000006</v>
      </c>
      <c r="P1815" s="2">
        <v>4.4940686940000001</v>
      </c>
    </row>
    <row r="1816" spans="1:16" x14ac:dyDescent="0.2">
      <c r="A1816" s="1" t="s">
        <v>55</v>
      </c>
      <c r="B1816" s="2" t="s">
        <v>56</v>
      </c>
      <c r="C1816" s="2" t="s">
        <v>50</v>
      </c>
      <c r="D1816" s="2" t="s">
        <v>18</v>
      </c>
      <c r="E1816" s="4">
        <v>44785.291666666664</v>
      </c>
      <c r="F1816" s="2">
        <v>60</v>
      </c>
      <c r="G1816" s="2">
        <v>56.179659999999998</v>
      </c>
      <c r="H1816" s="2">
        <v>73.828680000000006</v>
      </c>
      <c r="I1816" s="2">
        <v>95.05489</v>
      </c>
      <c r="J1816" s="2">
        <v>70.304779999999994</v>
      </c>
      <c r="K1816" s="2">
        <v>85.095200000000006</v>
      </c>
      <c r="L1816" s="2">
        <v>69.606769999999997</v>
      </c>
      <c r="M1816" s="2">
        <v>72.952969999999993</v>
      </c>
      <c r="N1816" s="2">
        <v>82.63664</v>
      </c>
      <c r="O1816" s="2">
        <v>75.707448749999998</v>
      </c>
      <c r="P1816" s="2">
        <v>4.1604550260000002</v>
      </c>
    </row>
    <row r="1817" spans="1:16" x14ac:dyDescent="0.2">
      <c r="A1817" s="1" t="s">
        <v>55</v>
      </c>
      <c r="B1817" s="2" t="s">
        <v>56</v>
      </c>
      <c r="C1817" s="2" t="s">
        <v>50</v>
      </c>
      <c r="D1817" s="2" t="s">
        <v>18</v>
      </c>
      <c r="E1817" s="4">
        <v>44785.416666666664</v>
      </c>
      <c r="F1817" s="2">
        <v>63</v>
      </c>
      <c r="G1817" s="2">
        <v>62.017670000000003</v>
      </c>
      <c r="H1817" s="2">
        <v>78.021190000000004</v>
      </c>
      <c r="I1817" s="2">
        <v>97.070449999999994</v>
      </c>
      <c r="J1817" s="2">
        <v>77.79365</v>
      </c>
      <c r="K1817" s="2">
        <v>89.971580000000003</v>
      </c>
      <c r="L1817" s="2">
        <v>78.289379999999994</v>
      </c>
      <c r="M1817" s="2">
        <v>81.934619999999995</v>
      </c>
      <c r="N1817" s="2">
        <v>88.197379999999995</v>
      </c>
      <c r="O1817" s="2">
        <v>81.661990000000003</v>
      </c>
      <c r="P1817" s="2">
        <v>3.7195162430000002</v>
      </c>
    </row>
    <row r="1818" spans="1:16" x14ac:dyDescent="0.2">
      <c r="A1818" s="1" t="s">
        <v>55</v>
      </c>
      <c r="B1818" s="2" t="s">
        <v>56</v>
      </c>
      <c r="C1818" s="2" t="s">
        <v>50</v>
      </c>
      <c r="D1818" s="2" t="s">
        <v>18</v>
      </c>
      <c r="E1818" s="4">
        <v>44785.541666666664</v>
      </c>
      <c r="F1818" s="2">
        <v>66</v>
      </c>
      <c r="G1818" s="2">
        <v>61.232909999999997</v>
      </c>
      <c r="H1818" s="2">
        <v>76.462320000000005</v>
      </c>
      <c r="I1818" s="2">
        <v>96.87903</v>
      </c>
      <c r="J1818" s="2">
        <v>79.783439999999999</v>
      </c>
      <c r="K1818" s="2">
        <v>89.475719999999995</v>
      </c>
      <c r="L1818" s="2">
        <v>81.159030000000001</v>
      </c>
      <c r="M1818" s="2">
        <v>82.682400000000001</v>
      </c>
      <c r="N1818" s="2">
        <v>89.774900000000002</v>
      </c>
      <c r="O1818" s="2">
        <v>82.181218749999999</v>
      </c>
      <c r="P1818" s="2">
        <v>3.7925731859999998</v>
      </c>
    </row>
    <row r="1819" spans="1:16" x14ac:dyDescent="0.2">
      <c r="A1819" s="1" t="s">
        <v>55</v>
      </c>
      <c r="B1819" s="2" t="s">
        <v>56</v>
      </c>
      <c r="C1819" s="2" t="s">
        <v>51</v>
      </c>
      <c r="D1819" s="2" t="s">
        <v>20</v>
      </c>
      <c r="E1819" s="4">
        <v>44782.791666666664</v>
      </c>
      <c r="F1819" s="2">
        <v>0</v>
      </c>
      <c r="G1819" s="2">
        <v>2.0612979999999999</v>
      </c>
      <c r="H1819" s="2">
        <v>2.832919</v>
      </c>
      <c r="I1819" s="2">
        <v>2.9922409999999999</v>
      </c>
      <c r="J1819" s="2">
        <v>2.955365</v>
      </c>
      <c r="K1819" s="2">
        <v>3.4767679999999999</v>
      </c>
      <c r="L1819" s="2">
        <v>2.2419280000000001</v>
      </c>
      <c r="M1819" s="2">
        <v>3.252294</v>
      </c>
      <c r="N1819" s="2">
        <v>2.7681789999999999</v>
      </c>
      <c r="O1819" s="2">
        <v>2.8226239999999998</v>
      </c>
      <c r="P1819" s="2">
        <v>0.16790761400000001</v>
      </c>
    </row>
    <row r="1820" spans="1:16" x14ac:dyDescent="0.2">
      <c r="A1820" s="1" t="s">
        <v>55</v>
      </c>
      <c r="B1820" s="2" t="s">
        <v>56</v>
      </c>
      <c r="C1820" s="2" t="s">
        <v>51</v>
      </c>
      <c r="D1820" s="2" t="s">
        <v>20</v>
      </c>
      <c r="E1820" s="4">
        <v>44782.916666666664</v>
      </c>
      <c r="F1820" s="2">
        <v>3</v>
      </c>
      <c r="G1820" s="2">
        <v>3.1232920000000002</v>
      </c>
      <c r="H1820" s="2">
        <v>3.5964130000000001</v>
      </c>
      <c r="I1820" s="2">
        <v>3.7538239999999998</v>
      </c>
      <c r="J1820" s="2">
        <v>3.4340169999999999</v>
      </c>
      <c r="K1820" s="2">
        <v>5.0859100000000002</v>
      </c>
      <c r="L1820" s="2">
        <v>3.1209709999999999</v>
      </c>
      <c r="M1820" s="2">
        <v>4.9190750000000003</v>
      </c>
      <c r="N1820" s="2">
        <v>3.838984</v>
      </c>
      <c r="O1820" s="2">
        <v>3.8590607499999998</v>
      </c>
      <c r="P1820" s="2">
        <v>0.26645976999999998</v>
      </c>
    </row>
    <row r="1821" spans="1:16" x14ac:dyDescent="0.2">
      <c r="A1821" s="1" t="s">
        <v>55</v>
      </c>
      <c r="B1821" s="2" t="s">
        <v>56</v>
      </c>
      <c r="C1821" s="2" t="s">
        <v>51</v>
      </c>
      <c r="D1821" s="2" t="s">
        <v>20</v>
      </c>
      <c r="E1821" s="4">
        <v>44783.041666666664</v>
      </c>
      <c r="F1821" s="2">
        <v>6</v>
      </c>
      <c r="G1821" s="2">
        <v>3.4063590000000001</v>
      </c>
      <c r="H1821" s="2">
        <v>3.9357519999999999</v>
      </c>
      <c r="I1821" s="2">
        <v>4.5578820000000002</v>
      </c>
      <c r="J1821" s="2">
        <v>3.8314710000000001</v>
      </c>
      <c r="K1821" s="2">
        <v>4.9982930000000003</v>
      </c>
      <c r="L1821" s="2">
        <v>3.2964099999999998</v>
      </c>
      <c r="M1821" s="2">
        <v>5.1991360000000002</v>
      </c>
      <c r="N1821" s="2">
        <v>4.3108060000000004</v>
      </c>
      <c r="O1821" s="2">
        <v>4.1920136250000004</v>
      </c>
      <c r="P1821" s="2">
        <v>0.24739259</v>
      </c>
    </row>
    <row r="1822" spans="1:16" x14ac:dyDescent="0.2">
      <c r="A1822" s="1" t="s">
        <v>55</v>
      </c>
      <c r="B1822" s="2" t="s">
        <v>56</v>
      </c>
      <c r="C1822" s="2" t="s">
        <v>51</v>
      </c>
      <c r="D1822" s="2" t="s">
        <v>20</v>
      </c>
      <c r="E1822" s="4">
        <v>44783.166666666664</v>
      </c>
      <c r="F1822" s="2">
        <v>9</v>
      </c>
      <c r="G1822" s="2">
        <v>4.3805319999999996</v>
      </c>
      <c r="H1822" s="2">
        <v>5.2645590000000002</v>
      </c>
      <c r="I1822" s="2">
        <v>6.0910869999999999</v>
      </c>
      <c r="J1822" s="2">
        <v>4.9356689999999999</v>
      </c>
      <c r="K1822" s="2">
        <v>7.0221669999999996</v>
      </c>
      <c r="L1822" s="2">
        <v>4.3208460000000004</v>
      </c>
      <c r="M1822" s="2">
        <v>7.1092389999999996</v>
      </c>
      <c r="N1822" s="2">
        <v>5.6400920000000001</v>
      </c>
      <c r="O1822" s="2">
        <v>5.5955238749999996</v>
      </c>
      <c r="P1822" s="2">
        <v>0.383130162</v>
      </c>
    </row>
    <row r="1823" spans="1:16" x14ac:dyDescent="0.2">
      <c r="A1823" s="1" t="s">
        <v>55</v>
      </c>
      <c r="B1823" s="2" t="s">
        <v>56</v>
      </c>
      <c r="C1823" s="2" t="s">
        <v>51</v>
      </c>
      <c r="D1823" s="2" t="s">
        <v>20</v>
      </c>
      <c r="E1823" s="4">
        <v>44783.291666666664</v>
      </c>
      <c r="F1823" s="2">
        <v>12</v>
      </c>
      <c r="G1823" s="2">
        <v>5.1507170000000002</v>
      </c>
      <c r="H1823" s="2">
        <v>5.998075</v>
      </c>
      <c r="I1823" s="2">
        <v>6.9445880000000004</v>
      </c>
      <c r="J1823" s="2">
        <v>5.5918799999999997</v>
      </c>
      <c r="K1823" s="2">
        <v>7.8116130000000004</v>
      </c>
      <c r="L1823" s="2">
        <v>5.4405450000000002</v>
      </c>
      <c r="M1823" s="2">
        <v>7.8809950000000004</v>
      </c>
      <c r="N1823" s="2">
        <v>6.7834890000000003</v>
      </c>
      <c r="O1823" s="2">
        <v>6.4502377500000003</v>
      </c>
      <c r="P1823" s="2">
        <v>0.37572097999999998</v>
      </c>
    </row>
    <row r="1824" spans="1:16" x14ac:dyDescent="0.2">
      <c r="A1824" s="1" t="s">
        <v>55</v>
      </c>
      <c r="B1824" s="2" t="s">
        <v>56</v>
      </c>
      <c r="C1824" s="2" t="s">
        <v>51</v>
      </c>
      <c r="D1824" s="2" t="s">
        <v>20</v>
      </c>
      <c r="E1824" s="4">
        <v>44783.416666666664</v>
      </c>
      <c r="F1824" s="2">
        <v>15</v>
      </c>
      <c r="G1824" s="2">
        <v>7.1534209999999998</v>
      </c>
      <c r="H1824" s="2">
        <v>8.1240430000000003</v>
      </c>
      <c r="I1824" s="2">
        <v>8.5447849999999992</v>
      </c>
      <c r="J1824" s="2">
        <v>7.728637</v>
      </c>
      <c r="K1824" s="2">
        <v>11.39997</v>
      </c>
      <c r="L1824" s="2">
        <v>7.3773499999999999</v>
      </c>
      <c r="M1824" s="2">
        <v>10.500159999999999</v>
      </c>
      <c r="N1824" s="2">
        <v>8.3799989999999998</v>
      </c>
      <c r="O1824" s="2">
        <v>8.6510456250000001</v>
      </c>
      <c r="P1824" s="2">
        <v>0.53542900500000001</v>
      </c>
    </row>
    <row r="1825" spans="1:16" x14ac:dyDescent="0.2">
      <c r="A1825" s="1" t="s">
        <v>55</v>
      </c>
      <c r="B1825" s="2" t="s">
        <v>56</v>
      </c>
      <c r="C1825" s="2" t="s">
        <v>51</v>
      </c>
      <c r="D1825" s="2" t="s">
        <v>20</v>
      </c>
      <c r="E1825" s="4">
        <v>44783.541666666664</v>
      </c>
      <c r="F1825" s="2">
        <v>18</v>
      </c>
      <c r="G1825" s="2">
        <v>8.4113450000000007</v>
      </c>
      <c r="H1825" s="2">
        <v>9.7528509999999997</v>
      </c>
      <c r="I1825" s="2">
        <v>11.139570000000001</v>
      </c>
      <c r="J1825" s="2">
        <v>8.9177219999999995</v>
      </c>
      <c r="K1825" s="2">
        <v>11.626760000000001</v>
      </c>
      <c r="L1825" s="2">
        <v>8.4792249999999996</v>
      </c>
      <c r="M1825" s="2">
        <v>12.00277</v>
      </c>
      <c r="N1825" s="2">
        <v>9.5966020000000007</v>
      </c>
      <c r="O1825" s="2">
        <v>9.990855625</v>
      </c>
      <c r="P1825" s="2">
        <v>0.50333009200000001</v>
      </c>
    </row>
    <row r="1826" spans="1:16" x14ac:dyDescent="0.2">
      <c r="A1826" s="1" t="s">
        <v>55</v>
      </c>
      <c r="B1826" s="2" t="s">
        <v>56</v>
      </c>
      <c r="C1826" s="2" t="s">
        <v>51</v>
      </c>
      <c r="D1826" s="2" t="s">
        <v>20</v>
      </c>
      <c r="E1826" s="4">
        <v>44783.666666666664</v>
      </c>
      <c r="F1826" s="2">
        <v>21</v>
      </c>
      <c r="G1826" s="2">
        <v>9.4809169999999998</v>
      </c>
      <c r="H1826" s="2">
        <v>10.303559999999999</v>
      </c>
      <c r="I1826" s="2">
        <v>12.16366</v>
      </c>
      <c r="J1826" s="2">
        <v>10.23677</v>
      </c>
      <c r="K1826" s="2">
        <v>12.956860000000001</v>
      </c>
      <c r="L1826" s="2">
        <v>9.9124529999999993</v>
      </c>
      <c r="M1826" s="2">
        <v>14.49649</v>
      </c>
      <c r="N1826" s="2">
        <v>10.38987</v>
      </c>
      <c r="O1826" s="2">
        <v>11.2425725</v>
      </c>
      <c r="P1826" s="2">
        <v>0.62490421500000004</v>
      </c>
    </row>
    <row r="1827" spans="1:16" x14ac:dyDescent="0.2">
      <c r="A1827" s="1" t="s">
        <v>55</v>
      </c>
      <c r="B1827" s="2" t="s">
        <v>56</v>
      </c>
      <c r="C1827" s="2" t="s">
        <v>51</v>
      </c>
      <c r="D1827" s="2" t="s">
        <v>20</v>
      </c>
      <c r="E1827" s="4">
        <v>44783.791666666664</v>
      </c>
      <c r="F1827" s="2">
        <v>24</v>
      </c>
      <c r="G1827" s="2">
        <v>14.717409999999999</v>
      </c>
      <c r="H1827" s="2">
        <v>15.700329999999999</v>
      </c>
      <c r="I1827" s="2">
        <v>16.023199999999999</v>
      </c>
      <c r="J1827" s="2">
        <v>14.10764</v>
      </c>
      <c r="K1827" s="2">
        <v>17.405609999999999</v>
      </c>
      <c r="L1827" s="2">
        <v>12.088139999999999</v>
      </c>
      <c r="M1827" s="2">
        <v>18.22935</v>
      </c>
      <c r="N1827" s="2">
        <v>13.482710000000001</v>
      </c>
      <c r="O1827" s="2">
        <v>15.21929875</v>
      </c>
      <c r="P1827" s="2">
        <v>0.71994031000000003</v>
      </c>
    </row>
    <row r="1828" spans="1:16" x14ac:dyDescent="0.2">
      <c r="A1828" s="1" t="s">
        <v>55</v>
      </c>
      <c r="B1828" s="2" t="s">
        <v>56</v>
      </c>
      <c r="C1828" s="2" t="s">
        <v>51</v>
      </c>
      <c r="D1828" s="2" t="s">
        <v>20</v>
      </c>
      <c r="E1828" s="4">
        <v>44783.916666666664</v>
      </c>
      <c r="F1828" s="2">
        <v>27</v>
      </c>
      <c r="G1828" s="2">
        <v>15.270569999999999</v>
      </c>
      <c r="H1828" s="2">
        <v>17.023399999999999</v>
      </c>
      <c r="I1828" s="2">
        <v>18.46733</v>
      </c>
      <c r="J1828" s="2">
        <v>14.501609999999999</v>
      </c>
      <c r="K1828" s="2">
        <v>18.967639999999999</v>
      </c>
      <c r="L1828" s="2">
        <v>15.032579999999999</v>
      </c>
      <c r="M1828" s="2">
        <v>19.03519</v>
      </c>
      <c r="N1828" s="2">
        <v>14.620990000000001</v>
      </c>
      <c r="O1828" s="2">
        <v>16.614913749999999</v>
      </c>
      <c r="P1828" s="2">
        <v>0.70386927799999999</v>
      </c>
    </row>
    <row r="1829" spans="1:16" x14ac:dyDescent="0.2">
      <c r="A1829" s="1" t="s">
        <v>55</v>
      </c>
      <c r="B1829" s="2" t="s">
        <v>56</v>
      </c>
      <c r="C1829" s="2" t="s">
        <v>51</v>
      </c>
      <c r="D1829" s="2" t="s">
        <v>20</v>
      </c>
      <c r="E1829" s="4">
        <v>44784.041666666664</v>
      </c>
      <c r="F1829" s="2">
        <v>30</v>
      </c>
      <c r="G1829" s="2">
        <v>17.440239999999999</v>
      </c>
      <c r="H1829" s="2">
        <v>17.903939999999999</v>
      </c>
      <c r="I1829" s="2">
        <v>20.46574</v>
      </c>
      <c r="J1829" s="2">
        <v>15.543939999999999</v>
      </c>
      <c r="K1829" s="2">
        <v>20.58156</v>
      </c>
      <c r="L1829" s="2">
        <v>16.009409999999999</v>
      </c>
      <c r="M1829" s="2">
        <v>22.959599999999998</v>
      </c>
      <c r="N1829" s="2">
        <v>17.892060000000001</v>
      </c>
      <c r="O1829" s="2">
        <v>18.599561250000001</v>
      </c>
      <c r="P1829" s="2">
        <v>0.894377851</v>
      </c>
    </row>
    <row r="1830" spans="1:16" x14ac:dyDescent="0.2">
      <c r="A1830" s="1" t="s">
        <v>55</v>
      </c>
      <c r="B1830" s="2" t="s">
        <v>56</v>
      </c>
      <c r="C1830" s="2" t="s">
        <v>51</v>
      </c>
      <c r="D1830" s="2" t="s">
        <v>20</v>
      </c>
      <c r="E1830" s="4">
        <v>44784.166666666664</v>
      </c>
      <c r="F1830" s="2">
        <v>33</v>
      </c>
      <c r="G1830" s="2">
        <v>23.841640000000002</v>
      </c>
      <c r="H1830" s="2">
        <v>24.355540000000001</v>
      </c>
      <c r="I1830" s="2">
        <v>26.924659999999999</v>
      </c>
      <c r="J1830" s="2">
        <v>20.979150000000001</v>
      </c>
      <c r="K1830" s="2">
        <v>27.225470000000001</v>
      </c>
      <c r="L1830" s="2">
        <v>20.743970000000001</v>
      </c>
      <c r="M1830" s="2">
        <v>27.402000000000001</v>
      </c>
      <c r="N1830" s="2">
        <v>21.912970000000001</v>
      </c>
      <c r="O1830" s="2">
        <v>24.173175000000001</v>
      </c>
      <c r="P1830" s="2">
        <v>0.98674634100000003</v>
      </c>
    </row>
    <row r="1831" spans="1:16" x14ac:dyDescent="0.2">
      <c r="A1831" s="1" t="s">
        <v>55</v>
      </c>
      <c r="B1831" s="2" t="s">
        <v>56</v>
      </c>
      <c r="C1831" s="2" t="s">
        <v>51</v>
      </c>
      <c r="D1831" s="2" t="s">
        <v>20</v>
      </c>
      <c r="E1831" s="4">
        <v>44784.291666666664</v>
      </c>
      <c r="F1831" s="2">
        <v>36</v>
      </c>
      <c r="G1831" s="2">
        <v>25.065760000000001</v>
      </c>
      <c r="H1831" s="2">
        <v>23.862880000000001</v>
      </c>
      <c r="I1831" s="2">
        <v>28.08511</v>
      </c>
      <c r="J1831" s="2">
        <v>23.93609</v>
      </c>
      <c r="K1831" s="2">
        <v>30.20787</v>
      </c>
      <c r="L1831" s="2">
        <v>23.089970000000001</v>
      </c>
      <c r="M1831" s="2">
        <v>32.65748</v>
      </c>
      <c r="N1831" s="2">
        <v>26.777080000000002</v>
      </c>
      <c r="O1831" s="2">
        <v>26.710280000000001</v>
      </c>
      <c r="P1831" s="2">
        <v>1.2035056740000001</v>
      </c>
    </row>
    <row r="1832" spans="1:16" x14ac:dyDescent="0.2">
      <c r="A1832" s="1" t="s">
        <v>55</v>
      </c>
      <c r="B1832" s="2" t="s">
        <v>56</v>
      </c>
      <c r="C1832" s="2" t="s">
        <v>51</v>
      </c>
      <c r="D1832" s="2" t="s">
        <v>20</v>
      </c>
      <c r="E1832" s="4">
        <v>44784.416666666664</v>
      </c>
      <c r="F1832" s="2">
        <v>39</v>
      </c>
      <c r="G1832" s="2">
        <v>32.165239999999997</v>
      </c>
      <c r="H1832" s="2">
        <v>31.349710000000002</v>
      </c>
      <c r="I1832" s="2">
        <v>37.052819999999997</v>
      </c>
      <c r="J1832" s="2">
        <v>29.33184</v>
      </c>
      <c r="K1832" s="2">
        <v>35.866950000000003</v>
      </c>
      <c r="L1832" s="2">
        <v>28.499179999999999</v>
      </c>
      <c r="M1832" s="2">
        <v>39.482430000000001</v>
      </c>
      <c r="N1832" s="2">
        <v>30.412610000000001</v>
      </c>
      <c r="O1832" s="2">
        <v>33.020097499999999</v>
      </c>
      <c r="P1832" s="2">
        <v>1.404654676</v>
      </c>
    </row>
    <row r="1833" spans="1:16" x14ac:dyDescent="0.2">
      <c r="A1833" s="1" t="s">
        <v>55</v>
      </c>
      <c r="B1833" s="2" t="s">
        <v>56</v>
      </c>
      <c r="C1833" s="2" t="s">
        <v>51</v>
      </c>
      <c r="D1833" s="2" t="s">
        <v>20</v>
      </c>
      <c r="E1833" s="4">
        <v>44784.541666666664</v>
      </c>
      <c r="F1833" s="2">
        <v>42</v>
      </c>
      <c r="G1833" s="2">
        <v>34.50094</v>
      </c>
      <c r="H1833" s="2">
        <v>33.815010000000001</v>
      </c>
      <c r="I1833" s="2">
        <v>39.505699999999997</v>
      </c>
      <c r="J1833" s="2">
        <v>31.271850000000001</v>
      </c>
      <c r="K1833" s="2">
        <v>42.240699999999997</v>
      </c>
      <c r="L1833" s="2">
        <v>30.737749999999998</v>
      </c>
      <c r="M1833" s="2">
        <v>42.739840000000001</v>
      </c>
      <c r="N1833" s="2">
        <v>33.697899999999997</v>
      </c>
      <c r="O1833" s="2">
        <v>36.063711249999997</v>
      </c>
      <c r="P1833" s="2">
        <v>1.685001819</v>
      </c>
    </row>
    <row r="1834" spans="1:16" x14ac:dyDescent="0.2">
      <c r="A1834" s="1" t="s">
        <v>55</v>
      </c>
      <c r="B1834" s="2" t="s">
        <v>56</v>
      </c>
      <c r="C1834" s="2" t="s">
        <v>51</v>
      </c>
      <c r="D1834" s="2" t="s">
        <v>20</v>
      </c>
      <c r="E1834" s="4">
        <v>44784.666666666664</v>
      </c>
      <c r="F1834" s="2">
        <v>45</v>
      </c>
      <c r="G1834" s="2">
        <v>43.663139999999999</v>
      </c>
      <c r="H1834" s="2">
        <v>43.910609999999998</v>
      </c>
      <c r="I1834" s="2">
        <v>49.172519999999999</v>
      </c>
      <c r="J1834" s="2">
        <v>41.189770000000003</v>
      </c>
      <c r="K1834" s="2">
        <v>52.649700000000003</v>
      </c>
      <c r="L1834" s="2">
        <v>41.48001</v>
      </c>
      <c r="M1834" s="2">
        <v>55.258220000000001</v>
      </c>
      <c r="N1834" s="2">
        <v>43.553449999999998</v>
      </c>
      <c r="O1834" s="2">
        <v>46.359677499999997</v>
      </c>
      <c r="P1834" s="2">
        <v>1.881981203</v>
      </c>
    </row>
    <row r="1835" spans="1:16" x14ac:dyDescent="0.2">
      <c r="A1835" s="1" t="s">
        <v>55</v>
      </c>
      <c r="B1835" s="2" t="s">
        <v>56</v>
      </c>
      <c r="C1835" s="2" t="s">
        <v>51</v>
      </c>
      <c r="D1835" s="2" t="s">
        <v>20</v>
      </c>
      <c r="E1835" s="4">
        <v>44784.791666666664</v>
      </c>
      <c r="F1835" s="2">
        <v>48</v>
      </c>
      <c r="G1835" s="2">
        <v>48.075960000000002</v>
      </c>
      <c r="H1835" s="2">
        <v>47.627969999999998</v>
      </c>
      <c r="I1835" s="2">
        <v>56.91713</v>
      </c>
      <c r="J1835" s="2">
        <v>45.508090000000003</v>
      </c>
      <c r="K1835" s="2">
        <v>58.358139999999999</v>
      </c>
      <c r="L1835" s="2">
        <v>45.711190000000002</v>
      </c>
      <c r="M1835" s="2">
        <v>61.018149999999999</v>
      </c>
      <c r="N1835" s="2">
        <v>50.067129999999999</v>
      </c>
      <c r="O1835" s="2">
        <v>51.660469999999997</v>
      </c>
      <c r="P1835" s="2">
        <v>2.1751504279999998</v>
      </c>
    </row>
    <row r="1836" spans="1:16" x14ac:dyDescent="0.2">
      <c r="A1836" s="1" t="s">
        <v>55</v>
      </c>
      <c r="B1836" s="2" t="s">
        <v>56</v>
      </c>
      <c r="C1836" s="2" t="s">
        <v>51</v>
      </c>
      <c r="D1836" s="2" t="s">
        <v>20</v>
      </c>
      <c r="E1836" s="4">
        <v>44784.916666666664</v>
      </c>
      <c r="F1836" s="2">
        <v>51</v>
      </c>
      <c r="G1836" s="2">
        <v>59.812739999999998</v>
      </c>
      <c r="H1836" s="2">
        <v>56.688020000000002</v>
      </c>
      <c r="I1836" s="2">
        <v>63.015740000000001</v>
      </c>
      <c r="J1836" s="2">
        <v>54.036810000000003</v>
      </c>
      <c r="K1836" s="2">
        <v>67.581059999999994</v>
      </c>
      <c r="L1836" s="2">
        <v>52.42604</v>
      </c>
      <c r="M1836" s="2">
        <v>69.033270000000002</v>
      </c>
      <c r="N1836" s="2">
        <v>59.857199999999999</v>
      </c>
      <c r="O1836" s="2">
        <v>60.306359999999998</v>
      </c>
      <c r="P1836" s="2">
        <v>2.1186478530000001</v>
      </c>
    </row>
    <row r="1837" spans="1:16" x14ac:dyDescent="0.2">
      <c r="A1837" s="1" t="s">
        <v>55</v>
      </c>
      <c r="B1837" s="2" t="s">
        <v>56</v>
      </c>
      <c r="C1837" s="2" t="s">
        <v>51</v>
      </c>
      <c r="D1837" s="2" t="s">
        <v>20</v>
      </c>
      <c r="E1837" s="4">
        <v>44785.041666666664</v>
      </c>
      <c r="F1837" s="2">
        <v>54</v>
      </c>
      <c r="G1837" s="2">
        <v>66.403660000000002</v>
      </c>
      <c r="H1837" s="2">
        <v>64.015519999999995</v>
      </c>
      <c r="I1837" s="2">
        <v>67.691220000000001</v>
      </c>
      <c r="J1837" s="2">
        <v>62.171300000000002</v>
      </c>
      <c r="K1837" s="2">
        <v>74.225219999999993</v>
      </c>
      <c r="L1837" s="2">
        <v>61.12482</v>
      </c>
      <c r="M1837" s="2">
        <v>76.157939999999996</v>
      </c>
      <c r="N1837" s="2">
        <v>68.877009999999999</v>
      </c>
      <c r="O1837" s="2">
        <v>67.583336250000002</v>
      </c>
      <c r="P1837" s="2">
        <v>1.910717878</v>
      </c>
    </row>
    <row r="1838" spans="1:16" x14ac:dyDescent="0.2">
      <c r="A1838" s="1" t="s">
        <v>55</v>
      </c>
      <c r="B1838" s="2" t="s">
        <v>56</v>
      </c>
      <c r="C1838" s="2" t="s">
        <v>51</v>
      </c>
      <c r="D1838" s="2" t="s">
        <v>20</v>
      </c>
      <c r="E1838" s="4">
        <v>44785.166666666664</v>
      </c>
      <c r="F1838" s="2">
        <v>57</v>
      </c>
      <c r="G1838" s="2">
        <v>76.082890000000006</v>
      </c>
      <c r="H1838" s="2">
        <v>75.878630000000001</v>
      </c>
      <c r="I1838" s="2">
        <v>78.455539999999999</v>
      </c>
      <c r="J1838" s="2">
        <v>74.567779999999999</v>
      </c>
      <c r="K1838" s="2">
        <v>84.253230000000002</v>
      </c>
      <c r="L1838" s="2">
        <v>71.253190000000004</v>
      </c>
      <c r="M1838" s="2">
        <v>85.593029999999999</v>
      </c>
      <c r="N1838" s="2">
        <v>77.043670000000006</v>
      </c>
      <c r="O1838" s="2">
        <v>77.890995000000004</v>
      </c>
      <c r="P1838" s="2">
        <v>1.707437082</v>
      </c>
    </row>
    <row r="1839" spans="1:16" x14ac:dyDescent="0.2">
      <c r="A1839" s="1" t="s">
        <v>55</v>
      </c>
      <c r="B1839" s="2" t="s">
        <v>56</v>
      </c>
      <c r="C1839" s="2" t="s">
        <v>51</v>
      </c>
      <c r="D1839" s="2" t="s">
        <v>20</v>
      </c>
      <c r="E1839" s="4">
        <v>44785.291666666664</v>
      </c>
      <c r="F1839" s="2">
        <v>60</v>
      </c>
      <c r="G1839" s="2">
        <v>77.492270000000005</v>
      </c>
      <c r="H1839" s="2">
        <v>78.515979999999999</v>
      </c>
      <c r="I1839" s="2">
        <v>83.037040000000005</v>
      </c>
      <c r="J1839" s="2">
        <v>75.525700000000001</v>
      </c>
      <c r="K1839" s="2">
        <v>88.373919999999998</v>
      </c>
      <c r="L1839" s="2">
        <v>76.548079999999999</v>
      </c>
      <c r="M1839" s="2">
        <v>91.426190000000005</v>
      </c>
      <c r="N1839" s="2">
        <v>84.713520000000003</v>
      </c>
      <c r="O1839" s="2">
        <v>81.9540875</v>
      </c>
      <c r="P1839" s="2">
        <v>2.078803358</v>
      </c>
    </row>
    <row r="1840" spans="1:16" x14ac:dyDescent="0.2">
      <c r="A1840" s="1" t="s">
        <v>55</v>
      </c>
      <c r="B1840" s="2" t="s">
        <v>56</v>
      </c>
      <c r="C1840" s="2" t="s">
        <v>51</v>
      </c>
      <c r="D1840" s="2" t="s">
        <v>20</v>
      </c>
      <c r="E1840" s="4">
        <v>44785.416666666664</v>
      </c>
      <c r="F1840" s="2">
        <v>63</v>
      </c>
      <c r="G1840" s="2">
        <v>87.839609999999993</v>
      </c>
      <c r="H1840" s="2">
        <v>87.870540000000005</v>
      </c>
      <c r="I1840" s="2">
        <v>90.919740000000004</v>
      </c>
      <c r="J1840" s="2">
        <v>86.63973</v>
      </c>
      <c r="K1840" s="2">
        <v>93.535160000000005</v>
      </c>
      <c r="L1840" s="2">
        <v>85.624660000000006</v>
      </c>
      <c r="M1840" s="2">
        <v>96.667659999999998</v>
      </c>
      <c r="N1840" s="2">
        <v>91.496319999999997</v>
      </c>
      <c r="O1840" s="2">
        <v>90.074177500000005</v>
      </c>
      <c r="P1840" s="2">
        <v>1.333850644</v>
      </c>
    </row>
    <row r="1841" spans="1:16" x14ac:dyDescent="0.2">
      <c r="A1841" s="1" t="s">
        <v>55</v>
      </c>
      <c r="B1841" s="2" t="s">
        <v>56</v>
      </c>
      <c r="C1841" s="2" t="s">
        <v>51</v>
      </c>
      <c r="D1841" s="2" t="s">
        <v>20</v>
      </c>
      <c r="E1841" s="4">
        <v>44785.541666666664</v>
      </c>
      <c r="F1841" s="2">
        <v>66</v>
      </c>
      <c r="G1841" s="2">
        <v>94.001850000000005</v>
      </c>
      <c r="H1841" s="2">
        <v>94.707859999999997</v>
      </c>
      <c r="I1841" s="2">
        <v>95.808080000000004</v>
      </c>
      <c r="J1841" s="2">
        <v>93.932190000000006</v>
      </c>
      <c r="K1841" s="2">
        <v>97.325919999999996</v>
      </c>
      <c r="L1841" s="2">
        <v>92.184079999999994</v>
      </c>
      <c r="M1841" s="2">
        <v>98.598240000000004</v>
      </c>
      <c r="N1841" s="2">
        <v>94.630470000000003</v>
      </c>
      <c r="O1841" s="2">
        <v>95.148586249999994</v>
      </c>
      <c r="P1841" s="2">
        <v>0.72112796700000004</v>
      </c>
    </row>
    <row r="1842" spans="1:16" x14ac:dyDescent="0.2">
      <c r="A1842" s="1" t="s">
        <v>55</v>
      </c>
      <c r="B1842" s="2" t="s">
        <v>56</v>
      </c>
      <c r="C1842" s="2" t="s">
        <v>52</v>
      </c>
      <c r="D1842" s="2" t="s">
        <v>22</v>
      </c>
      <c r="E1842" s="4">
        <v>44782.791666666664</v>
      </c>
      <c r="F1842" s="2">
        <v>0</v>
      </c>
      <c r="G1842" s="2">
        <v>1.835118</v>
      </c>
      <c r="H1842" s="2">
        <v>3.4025349999999999</v>
      </c>
      <c r="I1842" s="2">
        <v>3.1000740000000002</v>
      </c>
      <c r="J1842" s="2">
        <v>2.2930769999999998</v>
      </c>
      <c r="K1842" s="2">
        <v>2.7988420000000001</v>
      </c>
      <c r="L1842" s="2">
        <v>2.474596</v>
      </c>
      <c r="M1842" s="2">
        <v>3.3045369999999998</v>
      </c>
      <c r="N1842" s="2">
        <v>4.1331129999999998</v>
      </c>
      <c r="O1842" s="2">
        <v>2.9177365000000002</v>
      </c>
      <c r="P1842" s="2">
        <v>0.255922802</v>
      </c>
    </row>
    <row r="1843" spans="1:16" x14ac:dyDescent="0.2">
      <c r="A1843" s="1" t="s">
        <v>55</v>
      </c>
      <c r="B1843" s="2" t="s">
        <v>56</v>
      </c>
      <c r="C1843" s="2" t="s">
        <v>52</v>
      </c>
      <c r="D1843" s="2" t="s">
        <v>22</v>
      </c>
      <c r="E1843" s="4">
        <v>44782.916666666664</v>
      </c>
      <c r="F1843" s="2">
        <v>3</v>
      </c>
      <c r="G1843" s="2">
        <v>2.603256</v>
      </c>
      <c r="H1843" s="2">
        <v>4.3984909999999999</v>
      </c>
      <c r="I1843" s="2">
        <v>4.0483640000000003</v>
      </c>
      <c r="J1843" s="2">
        <v>2.9271609999999999</v>
      </c>
      <c r="K1843" s="2">
        <v>3.5681400000000001</v>
      </c>
      <c r="L1843" s="2">
        <v>3.4348380000000001</v>
      </c>
      <c r="M1843" s="2">
        <v>4.4070260000000001</v>
      </c>
      <c r="N1843" s="2">
        <v>5.5135480000000001</v>
      </c>
      <c r="O1843" s="2">
        <v>3.862603</v>
      </c>
      <c r="P1843" s="2">
        <v>0.32934992400000002</v>
      </c>
    </row>
    <row r="1844" spans="1:16" x14ac:dyDescent="0.2">
      <c r="A1844" s="1" t="s">
        <v>55</v>
      </c>
      <c r="B1844" s="2" t="s">
        <v>56</v>
      </c>
      <c r="C1844" s="2" t="s">
        <v>52</v>
      </c>
      <c r="D1844" s="2" t="s">
        <v>22</v>
      </c>
      <c r="E1844" s="4">
        <v>44783.041666666664</v>
      </c>
      <c r="F1844" s="2">
        <v>6</v>
      </c>
      <c r="G1844" s="2">
        <v>2.6368550000000002</v>
      </c>
      <c r="H1844" s="2">
        <v>4.5283810000000004</v>
      </c>
      <c r="I1844" s="2">
        <v>4.5944190000000003</v>
      </c>
      <c r="J1844" s="2">
        <v>2.824929</v>
      </c>
      <c r="K1844" s="2">
        <v>4.1493659999999997</v>
      </c>
      <c r="L1844" s="2">
        <v>3.7972579999999998</v>
      </c>
      <c r="M1844" s="2">
        <v>4.6887290000000004</v>
      </c>
      <c r="N1844" s="2">
        <v>6.0462179999999996</v>
      </c>
      <c r="O1844" s="2">
        <v>4.1582693749999997</v>
      </c>
      <c r="P1844" s="2">
        <v>0.387202726</v>
      </c>
    </row>
    <row r="1845" spans="1:16" x14ac:dyDescent="0.2">
      <c r="A1845" s="1" t="s">
        <v>55</v>
      </c>
      <c r="B1845" s="2" t="s">
        <v>56</v>
      </c>
      <c r="C1845" s="2" t="s">
        <v>52</v>
      </c>
      <c r="D1845" s="2" t="s">
        <v>22</v>
      </c>
      <c r="E1845" s="4">
        <v>44783.166666666664</v>
      </c>
      <c r="F1845" s="2">
        <v>9</v>
      </c>
      <c r="G1845" s="2">
        <v>3.7572399999999999</v>
      </c>
      <c r="H1845" s="2">
        <v>6.806915</v>
      </c>
      <c r="I1845" s="2">
        <v>5.9649530000000004</v>
      </c>
      <c r="J1845" s="2">
        <v>3.7543709999999999</v>
      </c>
      <c r="K1845" s="2">
        <v>4.966742</v>
      </c>
      <c r="L1845" s="2">
        <v>5.0544279999999997</v>
      </c>
      <c r="M1845" s="2">
        <v>5.6648810000000003</v>
      </c>
      <c r="N1845" s="2">
        <v>6.9549690000000002</v>
      </c>
      <c r="O1845" s="2">
        <v>5.3655623749999997</v>
      </c>
      <c r="P1845" s="2">
        <v>0.43282857800000002</v>
      </c>
    </row>
    <row r="1846" spans="1:16" x14ac:dyDescent="0.2">
      <c r="A1846" s="1" t="s">
        <v>55</v>
      </c>
      <c r="B1846" s="2" t="s">
        <v>56</v>
      </c>
      <c r="C1846" s="2" t="s">
        <v>52</v>
      </c>
      <c r="D1846" s="2" t="s">
        <v>22</v>
      </c>
      <c r="E1846" s="4">
        <v>44783.291666666664</v>
      </c>
      <c r="F1846" s="2">
        <v>12</v>
      </c>
      <c r="G1846" s="2">
        <v>4.8499639999999999</v>
      </c>
      <c r="H1846" s="2">
        <v>7.7221500000000001</v>
      </c>
      <c r="I1846" s="2">
        <v>7.2539480000000003</v>
      </c>
      <c r="J1846" s="2">
        <v>4.765968</v>
      </c>
      <c r="K1846" s="2">
        <v>6.2232989999999999</v>
      </c>
      <c r="L1846" s="2">
        <v>6.0777700000000001</v>
      </c>
      <c r="M1846" s="2">
        <v>6.4844429999999997</v>
      </c>
      <c r="N1846" s="2">
        <v>8.1071760000000008</v>
      </c>
      <c r="O1846" s="2">
        <v>6.4355897500000001</v>
      </c>
      <c r="P1846" s="2">
        <v>0.43499759599999999</v>
      </c>
    </row>
    <row r="1847" spans="1:16" x14ac:dyDescent="0.2">
      <c r="A1847" s="1" t="s">
        <v>55</v>
      </c>
      <c r="B1847" s="2" t="s">
        <v>56</v>
      </c>
      <c r="C1847" s="2" t="s">
        <v>52</v>
      </c>
      <c r="D1847" s="2" t="s">
        <v>22</v>
      </c>
      <c r="E1847" s="4">
        <v>44783.416666666664</v>
      </c>
      <c r="F1847" s="2">
        <v>15</v>
      </c>
      <c r="G1847" s="2">
        <v>5.7658849999999999</v>
      </c>
      <c r="H1847" s="2">
        <v>10.378539999999999</v>
      </c>
      <c r="I1847" s="2">
        <v>8.8264859999999992</v>
      </c>
      <c r="J1847" s="2">
        <v>5.6740339999999998</v>
      </c>
      <c r="K1847" s="2">
        <v>7.4916669999999996</v>
      </c>
      <c r="L1847" s="2">
        <v>7.5713619999999997</v>
      </c>
      <c r="M1847" s="2">
        <v>8.6850550000000002</v>
      </c>
      <c r="N1847" s="2">
        <v>9.9524699999999999</v>
      </c>
      <c r="O1847" s="2">
        <v>8.0431873750000005</v>
      </c>
      <c r="P1847" s="2">
        <v>0.61890702200000003</v>
      </c>
    </row>
    <row r="1848" spans="1:16" x14ac:dyDescent="0.2">
      <c r="A1848" s="1" t="s">
        <v>55</v>
      </c>
      <c r="B1848" s="2" t="s">
        <v>56</v>
      </c>
      <c r="C1848" s="2" t="s">
        <v>52</v>
      </c>
      <c r="D1848" s="2" t="s">
        <v>22</v>
      </c>
      <c r="E1848" s="4">
        <v>44783.541666666664</v>
      </c>
      <c r="F1848" s="2">
        <v>18</v>
      </c>
      <c r="G1848" s="2">
        <v>6.9383039999999996</v>
      </c>
      <c r="H1848" s="2">
        <v>10.88546</v>
      </c>
      <c r="I1848" s="2">
        <v>10.658390000000001</v>
      </c>
      <c r="J1848" s="2">
        <v>6.5847639999999998</v>
      </c>
      <c r="K1848" s="2">
        <v>8.8024489999999993</v>
      </c>
      <c r="L1848" s="2">
        <v>8.6606719999999999</v>
      </c>
      <c r="M1848" s="2">
        <v>9.9396310000000003</v>
      </c>
      <c r="N1848" s="2">
        <v>12.13191</v>
      </c>
      <c r="O1848" s="2">
        <v>9.3251974999999998</v>
      </c>
      <c r="P1848" s="2">
        <v>0.68646456300000003</v>
      </c>
    </row>
    <row r="1849" spans="1:16" x14ac:dyDescent="0.2">
      <c r="A1849" s="1" t="s">
        <v>55</v>
      </c>
      <c r="B1849" s="2" t="s">
        <v>56</v>
      </c>
      <c r="C1849" s="2" t="s">
        <v>52</v>
      </c>
      <c r="D1849" s="2" t="s">
        <v>22</v>
      </c>
      <c r="E1849" s="4">
        <v>44783.666666666664</v>
      </c>
      <c r="F1849" s="2">
        <v>21</v>
      </c>
      <c r="G1849" s="2">
        <v>8.9450420000000008</v>
      </c>
      <c r="H1849" s="2">
        <v>12.827389999999999</v>
      </c>
      <c r="I1849" s="2">
        <v>12.946149999999999</v>
      </c>
      <c r="J1849" s="2">
        <v>8.3698920000000001</v>
      </c>
      <c r="K1849" s="2">
        <v>10.659420000000001</v>
      </c>
      <c r="L1849" s="2">
        <v>10.891400000000001</v>
      </c>
      <c r="M1849" s="2">
        <v>11.64021</v>
      </c>
      <c r="N1849" s="2">
        <v>13.51085</v>
      </c>
      <c r="O1849" s="2">
        <v>11.223794249999999</v>
      </c>
      <c r="P1849" s="2">
        <v>0.664246738</v>
      </c>
    </row>
    <row r="1850" spans="1:16" x14ac:dyDescent="0.2">
      <c r="A1850" s="1" t="s">
        <v>55</v>
      </c>
      <c r="B1850" s="2" t="s">
        <v>56</v>
      </c>
      <c r="C1850" s="2" t="s">
        <v>52</v>
      </c>
      <c r="D1850" s="2" t="s">
        <v>22</v>
      </c>
      <c r="E1850" s="4">
        <v>44783.791666666664</v>
      </c>
      <c r="F1850" s="2">
        <v>24</v>
      </c>
      <c r="G1850" s="2">
        <v>10.809799999999999</v>
      </c>
      <c r="H1850" s="2">
        <v>16.134250000000002</v>
      </c>
      <c r="I1850" s="2">
        <v>15.721970000000001</v>
      </c>
      <c r="J1850" s="2">
        <v>10.38612</v>
      </c>
      <c r="K1850" s="2">
        <v>13.10328</v>
      </c>
      <c r="L1850" s="2">
        <v>12.42789</v>
      </c>
      <c r="M1850" s="2">
        <v>14.04557</v>
      </c>
      <c r="N1850" s="2">
        <v>15.71541</v>
      </c>
      <c r="O1850" s="2">
        <v>13.54303625</v>
      </c>
      <c r="P1850" s="2">
        <v>0.79403497300000003</v>
      </c>
    </row>
    <row r="1851" spans="1:16" x14ac:dyDescent="0.2">
      <c r="A1851" s="1" t="s">
        <v>55</v>
      </c>
      <c r="B1851" s="2" t="s">
        <v>56</v>
      </c>
      <c r="C1851" s="2" t="s">
        <v>52</v>
      </c>
      <c r="D1851" s="2" t="s">
        <v>22</v>
      </c>
      <c r="E1851" s="4">
        <v>44783.916666666664</v>
      </c>
      <c r="F1851" s="2">
        <v>27</v>
      </c>
      <c r="G1851" s="2">
        <v>12.507099999999999</v>
      </c>
      <c r="H1851" s="2">
        <v>16.750640000000001</v>
      </c>
      <c r="I1851" s="2">
        <v>17.67202</v>
      </c>
      <c r="J1851" s="2">
        <v>10.906359999999999</v>
      </c>
      <c r="K1851" s="2">
        <v>15.22236</v>
      </c>
      <c r="L1851" s="2">
        <v>13.946949999999999</v>
      </c>
      <c r="M1851" s="2">
        <v>16.03407</v>
      </c>
      <c r="N1851" s="2">
        <v>20.187729999999998</v>
      </c>
      <c r="O1851" s="2">
        <v>15.403403750000001</v>
      </c>
      <c r="P1851" s="2">
        <v>1.043818497</v>
      </c>
    </row>
    <row r="1852" spans="1:16" x14ac:dyDescent="0.2">
      <c r="A1852" s="1" t="s">
        <v>55</v>
      </c>
      <c r="B1852" s="2" t="s">
        <v>56</v>
      </c>
      <c r="C1852" s="2" t="s">
        <v>52</v>
      </c>
      <c r="D1852" s="2" t="s">
        <v>22</v>
      </c>
      <c r="E1852" s="4">
        <v>44784.041666666664</v>
      </c>
      <c r="F1852" s="2">
        <v>30</v>
      </c>
      <c r="G1852" s="2">
        <v>13.76078</v>
      </c>
      <c r="H1852" s="2">
        <v>19.313400000000001</v>
      </c>
      <c r="I1852" s="2">
        <v>20.522010000000002</v>
      </c>
      <c r="J1852" s="2">
        <v>11.987819999999999</v>
      </c>
      <c r="K1852" s="2">
        <v>17.101040000000001</v>
      </c>
      <c r="L1852" s="2">
        <v>17.341360000000002</v>
      </c>
      <c r="M1852" s="2">
        <v>19.653279999999999</v>
      </c>
      <c r="N1852" s="2">
        <v>23.866430000000001</v>
      </c>
      <c r="O1852" s="2">
        <v>17.943265</v>
      </c>
      <c r="P1852" s="2">
        <v>1.340091742</v>
      </c>
    </row>
    <row r="1853" spans="1:16" x14ac:dyDescent="0.2">
      <c r="A1853" s="1" t="s">
        <v>55</v>
      </c>
      <c r="B1853" s="2" t="s">
        <v>56</v>
      </c>
      <c r="C1853" s="2" t="s">
        <v>52</v>
      </c>
      <c r="D1853" s="2" t="s">
        <v>22</v>
      </c>
      <c r="E1853" s="4">
        <v>44784.166666666664</v>
      </c>
      <c r="F1853" s="2">
        <v>33</v>
      </c>
      <c r="G1853" s="2">
        <v>18.558990000000001</v>
      </c>
      <c r="H1853" s="2">
        <v>25.589490000000001</v>
      </c>
      <c r="I1853" s="2">
        <v>26.462309999999999</v>
      </c>
      <c r="J1853" s="2">
        <v>15.74854</v>
      </c>
      <c r="K1853" s="2">
        <v>22.64246</v>
      </c>
      <c r="L1853" s="2">
        <v>21.305250000000001</v>
      </c>
      <c r="M1853" s="2">
        <v>23.139949999999999</v>
      </c>
      <c r="N1853" s="2">
        <v>29.8718</v>
      </c>
      <c r="O1853" s="2">
        <v>22.914848750000001</v>
      </c>
      <c r="P1853" s="2">
        <v>1.587802382</v>
      </c>
    </row>
    <row r="1854" spans="1:16" x14ac:dyDescent="0.2">
      <c r="A1854" s="1" t="s">
        <v>55</v>
      </c>
      <c r="B1854" s="2" t="s">
        <v>56</v>
      </c>
      <c r="C1854" s="2" t="s">
        <v>52</v>
      </c>
      <c r="D1854" s="2" t="s">
        <v>22</v>
      </c>
      <c r="E1854" s="4">
        <v>44784.291666666664</v>
      </c>
      <c r="F1854" s="2">
        <v>36</v>
      </c>
      <c r="G1854" s="2">
        <v>21.111170000000001</v>
      </c>
      <c r="H1854" s="2">
        <v>28.536519999999999</v>
      </c>
      <c r="I1854" s="2">
        <v>30.030249999999999</v>
      </c>
      <c r="J1854" s="2">
        <v>19.19847</v>
      </c>
      <c r="K1854" s="2">
        <v>25.53895</v>
      </c>
      <c r="L1854" s="2">
        <v>24.680599999999998</v>
      </c>
      <c r="M1854" s="2">
        <v>28.43197</v>
      </c>
      <c r="N1854" s="2">
        <v>34.869149999999998</v>
      </c>
      <c r="O1854" s="2">
        <v>26.549634999999999</v>
      </c>
      <c r="P1854" s="2">
        <v>1.7775947439999999</v>
      </c>
    </row>
    <row r="1855" spans="1:16" x14ac:dyDescent="0.2">
      <c r="A1855" s="1" t="s">
        <v>55</v>
      </c>
      <c r="B1855" s="2" t="s">
        <v>56</v>
      </c>
      <c r="C1855" s="2" t="s">
        <v>52</v>
      </c>
      <c r="D1855" s="2" t="s">
        <v>22</v>
      </c>
      <c r="E1855" s="4">
        <v>44784.416666666664</v>
      </c>
      <c r="F1855" s="2">
        <v>39</v>
      </c>
      <c r="G1855" s="2">
        <v>26.000800000000002</v>
      </c>
      <c r="H1855" s="2">
        <v>33.258299999999998</v>
      </c>
      <c r="I1855" s="2">
        <v>35.50535</v>
      </c>
      <c r="J1855" s="2">
        <v>22.73479</v>
      </c>
      <c r="K1855" s="2">
        <v>31.055240000000001</v>
      </c>
      <c r="L1855" s="2">
        <v>29.519220000000001</v>
      </c>
      <c r="M1855" s="2">
        <v>32.815440000000002</v>
      </c>
      <c r="N1855" s="2">
        <v>40.719850000000001</v>
      </c>
      <c r="O1855" s="2">
        <v>31.451123750000001</v>
      </c>
      <c r="P1855" s="2">
        <v>1.968695909</v>
      </c>
    </row>
    <row r="1856" spans="1:16" x14ac:dyDescent="0.2">
      <c r="A1856" s="1" t="s">
        <v>55</v>
      </c>
      <c r="B1856" s="2" t="s">
        <v>56</v>
      </c>
      <c r="C1856" s="2" t="s">
        <v>52</v>
      </c>
      <c r="D1856" s="2" t="s">
        <v>22</v>
      </c>
      <c r="E1856" s="4">
        <v>44784.541666666664</v>
      </c>
      <c r="F1856" s="2">
        <v>42</v>
      </c>
      <c r="G1856" s="2">
        <v>27.823149999999998</v>
      </c>
      <c r="H1856" s="2">
        <v>37.48413</v>
      </c>
      <c r="I1856" s="2">
        <v>36.395670000000003</v>
      </c>
      <c r="J1856" s="2">
        <v>25.794090000000001</v>
      </c>
      <c r="K1856" s="2">
        <v>34.724910000000001</v>
      </c>
      <c r="L1856" s="2">
        <v>32.660139999999998</v>
      </c>
      <c r="M1856" s="2">
        <v>35.77469</v>
      </c>
      <c r="N1856" s="2">
        <v>45.844410000000003</v>
      </c>
      <c r="O1856" s="2">
        <v>34.562648750000001</v>
      </c>
      <c r="P1856" s="2">
        <v>2.1818919330000002</v>
      </c>
    </row>
    <row r="1857" spans="1:16" x14ac:dyDescent="0.2">
      <c r="A1857" s="1" t="s">
        <v>55</v>
      </c>
      <c r="B1857" s="2" t="s">
        <v>56</v>
      </c>
      <c r="C1857" s="2" t="s">
        <v>52</v>
      </c>
      <c r="D1857" s="2" t="s">
        <v>22</v>
      </c>
      <c r="E1857" s="4">
        <v>44784.666666666664</v>
      </c>
      <c r="F1857" s="2">
        <v>45</v>
      </c>
      <c r="G1857" s="2">
        <v>36.36589</v>
      </c>
      <c r="H1857" s="2">
        <v>46.673389999999998</v>
      </c>
      <c r="I1857" s="2">
        <v>43.54421</v>
      </c>
      <c r="J1857" s="2">
        <v>33.475540000000002</v>
      </c>
      <c r="K1857" s="2">
        <v>40.37294</v>
      </c>
      <c r="L1857" s="2">
        <v>36.886879999999998</v>
      </c>
      <c r="M1857" s="2">
        <v>42.799590000000002</v>
      </c>
      <c r="N1857" s="2">
        <v>52.642519999999998</v>
      </c>
      <c r="O1857" s="2">
        <v>41.595120000000001</v>
      </c>
      <c r="P1857" s="2">
        <v>2.1958452909999999</v>
      </c>
    </row>
    <row r="1858" spans="1:16" x14ac:dyDescent="0.2">
      <c r="A1858" s="1" t="s">
        <v>55</v>
      </c>
      <c r="B1858" s="2" t="s">
        <v>56</v>
      </c>
      <c r="C1858" s="2" t="s">
        <v>52</v>
      </c>
      <c r="D1858" s="2" t="s">
        <v>22</v>
      </c>
      <c r="E1858" s="4">
        <v>44784.791666666664</v>
      </c>
      <c r="F1858" s="2">
        <v>48</v>
      </c>
      <c r="G1858" s="2">
        <v>39.428879999999999</v>
      </c>
      <c r="H1858" s="2">
        <v>51.830469999999998</v>
      </c>
      <c r="I1858" s="2">
        <v>47.361980000000003</v>
      </c>
      <c r="J1858" s="2">
        <v>38.872639999999997</v>
      </c>
      <c r="K1858" s="2">
        <v>45.477629999999998</v>
      </c>
      <c r="L1858" s="2">
        <v>44.723089999999999</v>
      </c>
      <c r="M1858" s="2">
        <v>45.92794</v>
      </c>
      <c r="N1858" s="2">
        <v>57.169409999999999</v>
      </c>
      <c r="O1858" s="2">
        <v>46.349004999999998</v>
      </c>
      <c r="P1858" s="2">
        <v>2.1360765709999998</v>
      </c>
    </row>
    <row r="1859" spans="1:16" x14ac:dyDescent="0.2">
      <c r="A1859" s="1" t="s">
        <v>55</v>
      </c>
      <c r="B1859" s="2" t="s">
        <v>56</v>
      </c>
      <c r="C1859" s="2" t="s">
        <v>52</v>
      </c>
      <c r="D1859" s="2" t="s">
        <v>22</v>
      </c>
      <c r="E1859" s="4">
        <v>44784.916666666664</v>
      </c>
      <c r="F1859" s="2">
        <v>51</v>
      </c>
      <c r="G1859" s="2">
        <v>44.87912</v>
      </c>
      <c r="H1859" s="2">
        <v>58.204090000000001</v>
      </c>
      <c r="I1859" s="2">
        <v>52.328029999999998</v>
      </c>
      <c r="J1859" s="2">
        <v>42.60577</v>
      </c>
      <c r="K1859" s="2">
        <v>51.442979999999999</v>
      </c>
      <c r="L1859" s="2">
        <v>53.631230000000002</v>
      </c>
      <c r="M1859" s="2">
        <v>53.221139999999998</v>
      </c>
      <c r="N1859" s="2">
        <v>65.25703</v>
      </c>
      <c r="O1859" s="2">
        <v>52.69617375</v>
      </c>
      <c r="P1859" s="2">
        <v>2.5138572109999999</v>
      </c>
    </row>
    <row r="1860" spans="1:16" x14ac:dyDescent="0.2">
      <c r="A1860" s="1" t="s">
        <v>55</v>
      </c>
      <c r="B1860" s="2" t="s">
        <v>56</v>
      </c>
      <c r="C1860" s="2" t="s">
        <v>52</v>
      </c>
      <c r="D1860" s="2" t="s">
        <v>22</v>
      </c>
      <c r="E1860" s="4">
        <v>44785.041666666664</v>
      </c>
      <c r="F1860" s="2">
        <v>54</v>
      </c>
      <c r="G1860" s="2">
        <v>48.57141</v>
      </c>
      <c r="H1860" s="2">
        <v>60.839910000000003</v>
      </c>
      <c r="I1860" s="2">
        <v>52.812980000000003</v>
      </c>
      <c r="J1860" s="2">
        <v>49.397080000000003</v>
      </c>
      <c r="K1860" s="2">
        <v>56.04383</v>
      </c>
      <c r="L1860" s="2">
        <v>56.231160000000003</v>
      </c>
      <c r="M1860" s="2">
        <v>55.85425</v>
      </c>
      <c r="N1860" s="2">
        <v>65.410640000000001</v>
      </c>
      <c r="O1860" s="2">
        <v>55.645157500000003</v>
      </c>
      <c r="P1860" s="2">
        <v>1.982034335</v>
      </c>
    </row>
    <row r="1861" spans="1:16" x14ac:dyDescent="0.2">
      <c r="A1861" s="1" t="s">
        <v>55</v>
      </c>
      <c r="B1861" s="2" t="s">
        <v>56</v>
      </c>
      <c r="C1861" s="2" t="s">
        <v>52</v>
      </c>
      <c r="D1861" s="2" t="s">
        <v>22</v>
      </c>
      <c r="E1861" s="4">
        <v>44785.166666666664</v>
      </c>
      <c r="F1861" s="2">
        <v>57</v>
      </c>
      <c r="G1861" s="2">
        <v>55.181800000000003</v>
      </c>
      <c r="H1861" s="2">
        <v>70.565510000000003</v>
      </c>
      <c r="I1861" s="2">
        <v>61.343490000000003</v>
      </c>
      <c r="J1861" s="2">
        <v>54.632680000000001</v>
      </c>
      <c r="K1861" s="2">
        <v>62.899830000000001</v>
      </c>
      <c r="L1861" s="2">
        <v>61.786090000000002</v>
      </c>
      <c r="M1861" s="2">
        <v>63.263359999999999</v>
      </c>
      <c r="N1861" s="2">
        <v>75.163210000000007</v>
      </c>
      <c r="O1861" s="2">
        <v>63.104496249999997</v>
      </c>
      <c r="P1861" s="2">
        <v>2.465934168</v>
      </c>
    </row>
    <row r="1862" spans="1:16" x14ac:dyDescent="0.2">
      <c r="A1862" s="1" t="s">
        <v>55</v>
      </c>
      <c r="B1862" s="2" t="s">
        <v>56</v>
      </c>
      <c r="C1862" s="2" t="s">
        <v>52</v>
      </c>
      <c r="D1862" s="2" t="s">
        <v>22</v>
      </c>
      <c r="E1862" s="4">
        <v>44785.291666666664</v>
      </c>
      <c r="F1862" s="2">
        <v>60</v>
      </c>
      <c r="G1862" s="2">
        <v>60.669310000000003</v>
      </c>
      <c r="H1862" s="2">
        <v>75.662480000000002</v>
      </c>
      <c r="I1862" s="2">
        <v>66.149270000000001</v>
      </c>
      <c r="J1862" s="2">
        <v>60.148130000000002</v>
      </c>
      <c r="K1862" s="2">
        <v>66.769819999999996</v>
      </c>
      <c r="L1862" s="2">
        <v>64.623090000000005</v>
      </c>
      <c r="M1862" s="2">
        <v>67.215490000000003</v>
      </c>
      <c r="N1862" s="2">
        <v>80.551450000000003</v>
      </c>
      <c r="O1862" s="2">
        <v>67.72363</v>
      </c>
      <c r="P1862" s="2">
        <v>2.4928105679999999</v>
      </c>
    </row>
    <row r="1863" spans="1:16" x14ac:dyDescent="0.2">
      <c r="A1863" s="1" t="s">
        <v>55</v>
      </c>
      <c r="B1863" s="2" t="s">
        <v>56</v>
      </c>
      <c r="C1863" s="2" t="s">
        <v>52</v>
      </c>
      <c r="D1863" s="2" t="s">
        <v>22</v>
      </c>
      <c r="E1863" s="4">
        <v>44785.416666666664</v>
      </c>
      <c r="F1863" s="2">
        <v>63</v>
      </c>
      <c r="G1863" s="2">
        <v>68.898859999999999</v>
      </c>
      <c r="H1863" s="2">
        <v>82.239940000000004</v>
      </c>
      <c r="I1863" s="2">
        <v>71.69408</v>
      </c>
      <c r="J1863" s="2">
        <v>68.238079999999997</v>
      </c>
      <c r="K1863" s="2">
        <v>71.357219999999998</v>
      </c>
      <c r="L1863" s="2">
        <v>70.314260000000004</v>
      </c>
      <c r="M1863" s="2">
        <v>74.923929999999999</v>
      </c>
      <c r="N1863" s="2">
        <v>86.435140000000004</v>
      </c>
      <c r="O1863" s="2">
        <v>74.262688749999995</v>
      </c>
      <c r="P1863" s="2">
        <v>2.3449737490000002</v>
      </c>
    </row>
    <row r="1864" spans="1:16" x14ac:dyDescent="0.2">
      <c r="A1864" s="1" t="s">
        <v>55</v>
      </c>
      <c r="B1864" s="2" t="s">
        <v>56</v>
      </c>
      <c r="C1864" s="2" t="s">
        <v>52</v>
      </c>
      <c r="D1864" s="2" t="s">
        <v>22</v>
      </c>
      <c r="E1864" s="4">
        <v>44785.541666666664</v>
      </c>
      <c r="F1864" s="2">
        <v>66</v>
      </c>
      <c r="G1864" s="2">
        <v>75.890370000000004</v>
      </c>
      <c r="H1864" s="2">
        <v>87.393259999999998</v>
      </c>
      <c r="I1864" s="2">
        <v>75.847269999999995</v>
      </c>
      <c r="J1864" s="2">
        <v>71.070819999999998</v>
      </c>
      <c r="K1864" s="2">
        <v>75.983320000000006</v>
      </c>
      <c r="L1864" s="2">
        <v>74.427040000000005</v>
      </c>
      <c r="M1864" s="2">
        <v>76.975520000000003</v>
      </c>
      <c r="N1864" s="2">
        <v>90.054490000000001</v>
      </c>
      <c r="O1864" s="2">
        <v>78.455261250000007</v>
      </c>
      <c r="P1864" s="2">
        <v>2.3408899459999999</v>
      </c>
    </row>
    <row r="1865" spans="1:16" x14ac:dyDescent="0.2">
      <c r="A1865" s="1" t="s">
        <v>55</v>
      </c>
      <c r="B1865" s="2" t="s">
        <v>56</v>
      </c>
      <c r="C1865" s="2" t="s">
        <v>53</v>
      </c>
      <c r="D1865" s="2" t="s">
        <v>24</v>
      </c>
      <c r="E1865" s="4">
        <v>44782.791666666664</v>
      </c>
      <c r="F1865" s="2">
        <v>0</v>
      </c>
      <c r="G1865" s="2">
        <v>3.555097</v>
      </c>
      <c r="H1865" s="2">
        <v>2.4119039999999998</v>
      </c>
      <c r="I1865" s="2">
        <v>2.8764880000000002</v>
      </c>
      <c r="J1865" s="2">
        <v>2.2091479999999999</v>
      </c>
      <c r="K1865" s="2">
        <v>1.8958969999999999</v>
      </c>
      <c r="L1865" s="2">
        <v>1.875068</v>
      </c>
      <c r="M1865" s="2">
        <v>3.2393190000000001</v>
      </c>
      <c r="N1865" s="2">
        <v>2.872528</v>
      </c>
      <c r="O1865" s="2">
        <v>2.6169311249999998</v>
      </c>
      <c r="P1865" s="2">
        <v>0.21871359800000001</v>
      </c>
    </row>
    <row r="1866" spans="1:16" x14ac:dyDescent="0.2">
      <c r="A1866" s="1" t="s">
        <v>55</v>
      </c>
      <c r="B1866" s="2" t="s">
        <v>56</v>
      </c>
      <c r="C1866" s="2" t="s">
        <v>53</v>
      </c>
      <c r="D1866" s="2" t="s">
        <v>24</v>
      </c>
      <c r="E1866" s="4">
        <v>44782.916666666664</v>
      </c>
      <c r="F1866" s="2">
        <v>3</v>
      </c>
      <c r="G1866" s="2">
        <v>4.973776</v>
      </c>
      <c r="H1866" s="2">
        <v>3.2076310000000001</v>
      </c>
      <c r="I1866" s="2">
        <v>3.8695089999999999</v>
      </c>
      <c r="J1866" s="2">
        <v>3.0413429999999999</v>
      </c>
      <c r="K1866" s="2">
        <v>2.5620080000000001</v>
      </c>
      <c r="L1866" s="2">
        <v>2.5252680000000001</v>
      </c>
      <c r="M1866" s="2">
        <v>4.2739289999999999</v>
      </c>
      <c r="N1866" s="2">
        <v>3.54779</v>
      </c>
      <c r="O1866" s="2">
        <v>3.5001567499999999</v>
      </c>
      <c r="P1866" s="2">
        <v>0.299868415</v>
      </c>
    </row>
    <row r="1867" spans="1:16" x14ac:dyDescent="0.2">
      <c r="A1867" s="1" t="s">
        <v>55</v>
      </c>
      <c r="B1867" s="2" t="s">
        <v>56</v>
      </c>
      <c r="C1867" s="2" t="s">
        <v>53</v>
      </c>
      <c r="D1867" s="2" t="s">
        <v>24</v>
      </c>
      <c r="E1867" s="4">
        <v>44783.041666666664</v>
      </c>
      <c r="F1867" s="2">
        <v>6</v>
      </c>
      <c r="G1867" s="2">
        <v>5.3237680000000003</v>
      </c>
      <c r="H1867" s="2">
        <v>3.9147180000000001</v>
      </c>
      <c r="I1867" s="2">
        <v>4.4615239999999998</v>
      </c>
      <c r="J1867" s="2">
        <v>3.3837540000000002</v>
      </c>
      <c r="K1867" s="2">
        <v>3.0482399999999998</v>
      </c>
      <c r="L1867" s="2">
        <v>3.0187390000000001</v>
      </c>
      <c r="M1867" s="2">
        <v>4.7948529999999998</v>
      </c>
      <c r="N1867" s="2">
        <v>4.0890649999999997</v>
      </c>
      <c r="O1867" s="2">
        <v>4.004332625</v>
      </c>
      <c r="P1867" s="2">
        <v>0.29461513099999997</v>
      </c>
    </row>
    <row r="1868" spans="1:16" x14ac:dyDescent="0.2">
      <c r="A1868" s="1" t="s">
        <v>55</v>
      </c>
      <c r="B1868" s="2" t="s">
        <v>56</v>
      </c>
      <c r="C1868" s="2" t="s">
        <v>53</v>
      </c>
      <c r="D1868" s="2" t="s">
        <v>24</v>
      </c>
      <c r="E1868" s="4">
        <v>44783.166666666664</v>
      </c>
      <c r="F1868" s="2">
        <v>9</v>
      </c>
      <c r="G1868" s="2">
        <v>6.4604049999999997</v>
      </c>
      <c r="H1868" s="2">
        <v>4.6269939999999998</v>
      </c>
      <c r="I1868" s="2">
        <v>5.3252709999999999</v>
      </c>
      <c r="J1868" s="2">
        <v>3.9258489999999999</v>
      </c>
      <c r="K1868" s="2">
        <v>3.575107</v>
      </c>
      <c r="L1868" s="2">
        <v>3.5367950000000001</v>
      </c>
      <c r="M1868" s="2">
        <v>5.8513159999999997</v>
      </c>
      <c r="N1868" s="2">
        <v>5.0587299999999997</v>
      </c>
      <c r="O1868" s="2">
        <v>4.795058375</v>
      </c>
      <c r="P1868" s="2">
        <v>0.38020169399999998</v>
      </c>
    </row>
    <row r="1869" spans="1:16" x14ac:dyDescent="0.2">
      <c r="A1869" s="1" t="s">
        <v>55</v>
      </c>
      <c r="B1869" s="2" t="s">
        <v>56</v>
      </c>
      <c r="C1869" s="2" t="s">
        <v>53</v>
      </c>
      <c r="D1869" s="2" t="s">
        <v>24</v>
      </c>
      <c r="E1869" s="4">
        <v>44783.291666666664</v>
      </c>
      <c r="F1869" s="2">
        <v>12</v>
      </c>
      <c r="G1869" s="2">
        <v>8.5998280000000005</v>
      </c>
      <c r="H1869" s="2">
        <v>5.9602409999999999</v>
      </c>
      <c r="I1869" s="2">
        <v>6.9563370000000004</v>
      </c>
      <c r="J1869" s="2">
        <v>4.7370789999999996</v>
      </c>
      <c r="K1869" s="2">
        <v>4.5195730000000003</v>
      </c>
      <c r="L1869" s="2">
        <v>4.4068240000000003</v>
      </c>
      <c r="M1869" s="2">
        <v>7.2032730000000003</v>
      </c>
      <c r="N1869" s="2">
        <v>6.6432180000000001</v>
      </c>
      <c r="O1869" s="2">
        <v>6.1282966249999999</v>
      </c>
      <c r="P1869" s="2">
        <v>0.52999368800000002</v>
      </c>
    </row>
    <row r="1870" spans="1:16" x14ac:dyDescent="0.2">
      <c r="A1870" s="1" t="s">
        <v>55</v>
      </c>
      <c r="B1870" s="2" t="s">
        <v>56</v>
      </c>
      <c r="C1870" s="2" t="s">
        <v>53</v>
      </c>
      <c r="D1870" s="2" t="s">
        <v>24</v>
      </c>
      <c r="E1870" s="4">
        <v>44783.416666666664</v>
      </c>
      <c r="F1870" s="2">
        <v>15</v>
      </c>
      <c r="G1870" s="2">
        <v>9.80687</v>
      </c>
      <c r="H1870" s="2">
        <v>6.9981289999999996</v>
      </c>
      <c r="I1870" s="2">
        <v>7.6561789999999998</v>
      </c>
      <c r="J1870" s="2">
        <v>5.7744879999999998</v>
      </c>
      <c r="K1870" s="2">
        <v>5.3718450000000004</v>
      </c>
      <c r="L1870" s="2">
        <v>4.716386</v>
      </c>
      <c r="M1870" s="2">
        <v>8.8227290000000007</v>
      </c>
      <c r="N1870" s="2">
        <v>7.7241999999999997</v>
      </c>
      <c r="O1870" s="2">
        <v>7.1088532500000001</v>
      </c>
      <c r="P1870" s="2">
        <v>0.618592429</v>
      </c>
    </row>
    <row r="1871" spans="1:16" x14ac:dyDescent="0.2">
      <c r="A1871" s="1" t="s">
        <v>55</v>
      </c>
      <c r="B1871" s="2" t="s">
        <v>56</v>
      </c>
      <c r="C1871" s="2" t="s">
        <v>53</v>
      </c>
      <c r="D1871" s="2" t="s">
        <v>24</v>
      </c>
      <c r="E1871" s="4">
        <v>44783.541666666664</v>
      </c>
      <c r="F1871" s="2">
        <v>18</v>
      </c>
      <c r="G1871" s="2">
        <v>12.595470000000001</v>
      </c>
      <c r="H1871" s="2">
        <v>10.098610000000001</v>
      </c>
      <c r="I1871" s="2">
        <v>10.079560000000001</v>
      </c>
      <c r="J1871" s="2">
        <v>7.4141579999999996</v>
      </c>
      <c r="K1871" s="2">
        <v>7.3051649999999997</v>
      </c>
      <c r="L1871" s="2">
        <v>5.7212899999999998</v>
      </c>
      <c r="M1871" s="2">
        <v>9.7248529999999995</v>
      </c>
      <c r="N1871" s="2">
        <v>8.7885159999999996</v>
      </c>
      <c r="O1871" s="2">
        <v>8.9659527499999996</v>
      </c>
      <c r="P1871" s="2">
        <v>0.75590486999999995</v>
      </c>
    </row>
    <row r="1872" spans="1:16" x14ac:dyDescent="0.2">
      <c r="A1872" s="1" t="s">
        <v>55</v>
      </c>
      <c r="B1872" s="2" t="s">
        <v>56</v>
      </c>
      <c r="C1872" s="2" t="s">
        <v>53</v>
      </c>
      <c r="D1872" s="2" t="s">
        <v>24</v>
      </c>
      <c r="E1872" s="4">
        <v>44783.666666666664</v>
      </c>
      <c r="F1872" s="2">
        <v>21</v>
      </c>
      <c r="G1872" s="2">
        <v>14.308619999999999</v>
      </c>
      <c r="H1872" s="2">
        <v>10.8408</v>
      </c>
      <c r="I1872" s="2">
        <v>11.6661</v>
      </c>
      <c r="J1872" s="2">
        <v>8.4836650000000002</v>
      </c>
      <c r="K1872" s="2">
        <v>8.2652000000000001</v>
      </c>
      <c r="L1872" s="2">
        <v>7.0919600000000003</v>
      </c>
      <c r="M1872" s="2">
        <v>12.172129999999999</v>
      </c>
      <c r="N1872" s="2">
        <v>11.14565</v>
      </c>
      <c r="O1872" s="2">
        <v>10.496765630000001</v>
      </c>
      <c r="P1872" s="2">
        <v>0.84376911200000004</v>
      </c>
    </row>
    <row r="1873" spans="1:16" x14ac:dyDescent="0.2">
      <c r="A1873" s="1" t="s">
        <v>55</v>
      </c>
      <c r="B1873" s="2" t="s">
        <v>56</v>
      </c>
      <c r="C1873" s="2" t="s">
        <v>53</v>
      </c>
      <c r="D1873" s="2" t="s">
        <v>24</v>
      </c>
      <c r="E1873" s="4">
        <v>44783.791666666664</v>
      </c>
      <c r="F1873" s="2">
        <v>24</v>
      </c>
      <c r="G1873" s="2">
        <v>15.367000000000001</v>
      </c>
      <c r="H1873" s="2">
        <v>11.650119999999999</v>
      </c>
      <c r="I1873" s="2">
        <v>11.478569999999999</v>
      </c>
      <c r="J1873" s="2">
        <v>9.2115130000000001</v>
      </c>
      <c r="K1873" s="2">
        <v>9.6272680000000008</v>
      </c>
      <c r="L1873" s="2">
        <v>8.9382099999999998</v>
      </c>
      <c r="M1873" s="2">
        <v>14.9453</v>
      </c>
      <c r="N1873" s="2">
        <v>12.8308</v>
      </c>
      <c r="O1873" s="2">
        <v>11.756097629999999</v>
      </c>
      <c r="P1873" s="2">
        <v>0.88034269799999998</v>
      </c>
    </row>
    <row r="1874" spans="1:16" x14ac:dyDescent="0.2">
      <c r="A1874" s="1" t="s">
        <v>55</v>
      </c>
      <c r="B1874" s="2" t="s">
        <v>56</v>
      </c>
      <c r="C1874" s="2" t="s">
        <v>53</v>
      </c>
      <c r="D1874" s="2" t="s">
        <v>24</v>
      </c>
      <c r="E1874" s="4">
        <v>44783.916666666664</v>
      </c>
      <c r="F1874" s="2">
        <v>27</v>
      </c>
      <c r="G1874" s="2">
        <v>20.72587</v>
      </c>
      <c r="H1874" s="2">
        <v>15.297879999999999</v>
      </c>
      <c r="I1874" s="2">
        <v>16.517769999999999</v>
      </c>
      <c r="J1874" s="2">
        <v>12.53312</v>
      </c>
      <c r="K1874" s="2">
        <v>12.099539999999999</v>
      </c>
      <c r="L1874" s="2">
        <v>10.27125</v>
      </c>
      <c r="M1874" s="2">
        <v>17.618960000000001</v>
      </c>
      <c r="N1874" s="2">
        <v>15.525219999999999</v>
      </c>
      <c r="O1874" s="2">
        <v>15.073701249999999</v>
      </c>
      <c r="P1874" s="2">
        <v>1.18870082</v>
      </c>
    </row>
    <row r="1875" spans="1:16" x14ac:dyDescent="0.2">
      <c r="A1875" s="1" t="s">
        <v>55</v>
      </c>
      <c r="B1875" s="2" t="s">
        <v>56</v>
      </c>
      <c r="C1875" s="2" t="s">
        <v>53</v>
      </c>
      <c r="D1875" s="2" t="s">
        <v>24</v>
      </c>
      <c r="E1875" s="4">
        <v>44784.041666666664</v>
      </c>
      <c r="F1875" s="2">
        <v>30</v>
      </c>
      <c r="G1875" s="2">
        <v>25.241610000000001</v>
      </c>
      <c r="H1875" s="2">
        <v>17.564800000000002</v>
      </c>
      <c r="I1875" s="2">
        <v>19.225850000000001</v>
      </c>
      <c r="J1875" s="2">
        <v>13.76693</v>
      </c>
      <c r="K1875" s="2">
        <v>14.2628</v>
      </c>
      <c r="L1875" s="2">
        <v>11.4574</v>
      </c>
      <c r="M1875" s="2">
        <v>21.675999999999998</v>
      </c>
      <c r="N1875" s="2">
        <v>18.905570000000001</v>
      </c>
      <c r="O1875" s="2">
        <v>17.762619999999998</v>
      </c>
      <c r="P1875" s="2">
        <v>1.5963486339999999</v>
      </c>
    </row>
    <row r="1876" spans="1:16" x14ac:dyDescent="0.2">
      <c r="A1876" s="1" t="s">
        <v>55</v>
      </c>
      <c r="B1876" s="2" t="s">
        <v>56</v>
      </c>
      <c r="C1876" s="2" t="s">
        <v>53</v>
      </c>
      <c r="D1876" s="2" t="s">
        <v>24</v>
      </c>
      <c r="E1876" s="4">
        <v>44784.166666666664</v>
      </c>
      <c r="F1876" s="2">
        <v>33</v>
      </c>
      <c r="G1876" s="2">
        <v>30.604089999999999</v>
      </c>
      <c r="H1876" s="2">
        <v>21.617190000000001</v>
      </c>
      <c r="I1876" s="2">
        <v>22.01473</v>
      </c>
      <c r="J1876" s="2">
        <v>16.037269999999999</v>
      </c>
      <c r="K1876" s="2">
        <v>16.956469999999999</v>
      </c>
      <c r="L1876" s="2">
        <v>14.63724</v>
      </c>
      <c r="M1876" s="2">
        <v>25.258009999999999</v>
      </c>
      <c r="N1876" s="2">
        <v>23.762619999999998</v>
      </c>
      <c r="O1876" s="2">
        <v>21.3609525</v>
      </c>
      <c r="P1876" s="2">
        <v>1.8890337129999999</v>
      </c>
    </row>
    <row r="1877" spans="1:16" x14ac:dyDescent="0.2">
      <c r="A1877" s="1" t="s">
        <v>55</v>
      </c>
      <c r="B1877" s="2" t="s">
        <v>56</v>
      </c>
      <c r="C1877" s="2" t="s">
        <v>53</v>
      </c>
      <c r="D1877" s="2" t="s">
        <v>24</v>
      </c>
      <c r="E1877" s="4">
        <v>44784.291666666664</v>
      </c>
      <c r="F1877" s="2">
        <v>36</v>
      </c>
      <c r="G1877" s="2">
        <v>36.619109999999999</v>
      </c>
      <c r="H1877" s="2">
        <v>27.684930000000001</v>
      </c>
      <c r="I1877" s="2">
        <v>29.145140000000001</v>
      </c>
      <c r="J1877" s="2">
        <v>20.520240000000001</v>
      </c>
      <c r="K1877" s="2">
        <v>22.125219999999999</v>
      </c>
      <c r="L1877" s="2">
        <v>18.116810000000001</v>
      </c>
      <c r="M1877" s="2">
        <v>31.941379999999999</v>
      </c>
      <c r="N1877" s="2">
        <v>29.474219999999999</v>
      </c>
      <c r="O1877" s="2">
        <v>26.95338125</v>
      </c>
      <c r="P1877" s="2">
        <v>2.2070563810000001</v>
      </c>
    </row>
    <row r="1878" spans="1:16" x14ac:dyDescent="0.2">
      <c r="A1878" s="1" t="s">
        <v>55</v>
      </c>
      <c r="B1878" s="2" t="s">
        <v>56</v>
      </c>
      <c r="C1878" s="2" t="s">
        <v>53</v>
      </c>
      <c r="D1878" s="2" t="s">
        <v>24</v>
      </c>
      <c r="E1878" s="4">
        <v>44784.416666666664</v>
      </c>
      <c r="F1878" s="2">
        <v>39</v>
      </c>
      <c r="G1878" s="2">
        <v>44.515189999999997</v>
      </c>
      <c r="H1878" s="2">
        <v>29.8583</v>
      </c>
      <c r="I1878" s="2">
        <v>32.540489999999998</v>
      </c>
      <c r="J1878" s="2">
        <v>21.933450000000001</v>
      </c>
      <c r="K1878" s="2">
        <v>22.965399999999999</v>
      </c>
      <c r="L1878" s="2">
        <v>20.3</v>
      </c>
      <c r="M1878" s="2">
        <v>34.818199999999997</v>
      </c>
      <c r="N1878" s="2">
        <v>32.464219999999997</v>
      </c>
      <c r="O1878" s="2">
        <v>29.924406250000001</v>
      </c>
      <c r="P1878" s="2">
        <v>2.8505997220000001</v>
      </c>
    </row>
    <row r="1879" spans="1:16" x14ac:dyDescent="0.2">
      <c r="A1879" s="1" t="s">
        <v>55</v>
      </c>
      <c r="B1879" s="2" t="s">
        <v>56</v>
      </c>
      <c r="C1879" s="2" t="s">
        <v>53</v>
      </c>
      <c r="D1879" s="2" t="s">
        <v>24</v>
      </c>
      <c r="E1879" s="4">
        <v>44784.541666666664</v>
      </c>
      <c r="F1879" s="2">
        <v>42</v>
      </c>
      <c r="G1879" s="2">
        <v>51.882109999999997</v>
      </c>
      <c r="H1879" s="2">
        <v>36.753369999999997</v>
      </c>
      <c r="I1879" s="2">
        <v>38.278709999999997</v>
      </c>
      <c r="J1879" s="2">
        <v>28.111550000000001</v>
      </c>
      <c r="K1879" s="2">
        <v>30.289750000000002</v>
      </c>
      <c r="L1879" s="2">
        <v>25.43139</v>
      </c>
      <c r="M1879" s="2">
        <v>40.465809999999998</v>
      </c>
      <c r="N1879" s="2">
        <v>39.686129999999999</v>
      </c>
      <c r="O1879" s="2">
        <v>36.3623525</v>
      </c>
      <c r="P1879" s="2">
        <v>2.9791305000000001</v>
      </c>
    </row>
    <row r="1880" spans="1:16" x14ac:dyDescent="0.2">
      <c r="A1880" s="1" t="s">
        <v>55</v>
      </c>
      <c r="B1880" s="2" t="s">
        <v>56</v>
      </c>
      <c r="C1880" s="2" t="s">
        <v>53</v>
      </c>
      <c r="D1880" s="2" t="s">
        <v>24</v>
      </c>
      <c r="E1880" s="4">
        <v>44784.666666666664</v>
      </c>
      <c r="F1880" s="2">
        <v>45</v>
      </c>
      <c r="G1880" s="2">
        <v>56.451650000000001</v>
      </c>
      <c r="H1880" s="2">
        <v>39.16131</v>
      </c>
      <c r="I1880" s="2">
        <v>41.703510000000001</v>
      </c>
      <c r="J1880" s="2">
        <v>30.23198</v>
      </c>
      <c r="K1880" s="2">
        <v>36.179600000000001</v>
      </c>
      <c r="L1880" s="2">
        <v>28.596150000000002</v>
      </c>
      <c r="M1880" s="2">
        <v>46.92868</v>
      </c>
      <c r="N1880" s="2">
        <v>45.891959999999997</v>
      </c>
      <c r="O1880" s="2">
        <v>40.643104999999998</v>
      </c>
      <c r="P1880" s="2">
        <v>3.2561280890000002</v>
      </c>
    </row>
    <row r="1881" spans="1:16" x14ac:dyDescent="0.2">
      <c r="A1881" s="1" t="s">
        <v>55</v>
      </c>
      <c r="B1881" s="2" t="s">
        <v>56</v>
      </c>
      <c r="C1881" s="2" t="s">
        <v>53</v>
      </c>
      <c r="D1881" s="2" t="s">
        <v>24</v>
      </c>
      <c r="E1881" s="4">
        <v>44784.791666666664</v>
      </c>
      <c r="F1881" s="2">
        <v>48</v>
      </c>
      <c r="G1881" s="2">
        <v>67.841719999999995</v>
      </c>
      <c r="H1881" s="2">
        <v>50.508020000000002</v>
      </c>
      <c r="I1881" s="2">
        <v>49.371250000000003</v>
      </c>
      <c r="J1881" s="2">
        <v>38.388530000000003</v>
      </c>
      <c r="K1881" s="2">
        <v>43.684919999999998</v>
      </c>
      <c r="L1881" s="2">
        <v>36.583039999999997</v>
      </c>
      <c r="M1881" s="2">
        <v>56.713889999999999</v>
      </c>
      <c r="N1881" s="2">
        <v>56.408839999999998</v>
      </c>
      <c r="O1881" s="2">
        <v>49.937526249999998</v>
      </c>
      <c r="P1881" s="2">
        <v>3.683505695</v>
      </c>
    </row>
    <row r="1882" spans="1:16" x14ac:dyDescent="0.2">
      <c r="A1882" s="1" t="s">
        <v>55</v>
      </c>
      <c r="B1882" s="2" t="s">
        <v>56</v>
      </c>
      <c r="C1882" s="2" t="s">
        <v>53</v>
      </c>
      <c r="D1882" s="2" t="s">
        <v>24</v>
      </c>
      <c r="E1882" s="4">
        <v>44784.916666666664</v>
      </c>
      <c r="F1882" s="2">
        <v>51</v>
      </c>
      <c r="G1882" s="2">
        <v>80.302180000000007</v>
      </c>
      <c r="H1882" s="2">
        <v>57.66122</v>
      </c>
      <c r="I1882" s="2">
        <v>57.035760000000003</v>
      </c>
      <c r="J1882" s="2">
        <v>43.153959999999998</v>
      </c>
      <c r="K1882" s="2">
        <v>47.561239999999998</v>
      </c>
      <c r="L1882" s="2">
        <v>37.279209999999999</v>
      </c>
      <c r="M1882" s="2">
        <v>61.249180000000003</v>
      </c>
      <c r="N1882" s="2">
        <v>61.328000000000003</v>
      </c>
      <c r="O1882" s="2">
        <v>55.696343749999997</v>
      </c>
      <c r="P1882" s="2">
        <v>4.6986578889999997</v>
      </c>
    </row>
    <row r="1883" spans="1:16" x14ac:dyDescent="0.2">
      <c r="A1883" s="1" t="s">
        <v>55</v>
      </c>
      <c r="B1883" s="2" t="s">
        <v>56</v>
      </c>
      <c r="C1883" s="2" t="s">
        <v>53</v>
      </c>
      <c r="D1883" s="2" t="s">
        <v>24</v>
      </c>
      <c r="E1883" s="4">
        <v>44785.041666666664</v>
      </c>
      <c r="F1883" s="2">
        <v>54</v>
      </c>
      <c r="G1883" s="2">
        <v>83.758870000000002</v>
      </c>
      <c r="H1883" s="2">
        <v>66.068529999999996</v>
      </c>
      <c r="I1883" s="2">
        <v>62.131430000000002</v>
      </c>
      <c r="J1883" s="2">
        <v>53.0152</v>
      </c>
      <c r="K1883" s="2">
        <v>61.025590000000001</v>
      </c>
      <c r="L1883" s="2">
        <v>46.50779</v>
      </c>
      <c r="M1883" s="2">
        <v>69.788499999999999</v>
      </c>
      <c r="N1883" s="2">
        <v>70.915790000000001</v>
      </c>
      <c r="O1883" s="2">
        <v>64.151462499999994</v>
      </c>
      <c r="P1883" s="2">
        <v>4.0418017260000001</v>
      </c>
    </row>
    <row r="1884" spans="1:16" x14ac:dyDescent="0.2">
      <c r="A1884" s="1" t="s">
        <v>55</v>
      </c>
      <c r="B1884" s="2" t="s">
        <v>56</v>
      </c>
      <c r="C1884" s="2" t="s">
        <v>53</v>
      </c>
      <c r="D1884" s="2" t="s">
        <v>24</v>
      </c>
      <c r="E1884" s="4">
        <v>44785.166666666664</v>
      </c>
      <c r="F1884" s="2">
        <v>57</v>
      </c>
      <c r="G1884" s="2">
        <v>92.317449999999994</v>
      </c>
      <c r="H1884" s="2">
        <v>72.751450000000006</v>
      </c>
      <c r="I1884" s="2">
        <v>70.02328</v>
      </c>
      <c r="J1884" s="2">
        <v>53.010829999999999</v>
      </c>
      <c r="K1884" s="2">
        <v>63.193620000000003</v>
      </c>
      <c r="L1884" s="2">
        <v>48.992370000000001</v>
      </c>
      <c r="M1884" s="2">
        <v>74.073220000000006</v>
      </c>
      <c r="N1884" s="2">
        <v>75.156180000000006</v>
      </c>
      <c r="O1884" s="2">
        <v>68.689800000000005</v>
      </c>
      <c r="P1884" s="2">
        <v>4.8391320410000001</v>
      </c>
    </row>
    <row r="1885" spans="1:16" x14ac:dyDescent="0.2">
      <c r="A1885" s="1" t="s">
        <v>55</v>
      </c>
      <c r="B1885" s="2" t="s">
        <v>56</v>
      </c>
      <c r="C1885" s="2" t="s">
        <v>53</v>
      </c>
      <c r="D1885" s="2" t="s">
        <v>24</v>
      </c>
      <c r="E1885" s="4">
        <v>44785.291666666664</v>
      </c>
      <c r="F1885" s="2">
        <v>60</v>
      </c>
      <c r="G1885" s="2">
        <v>95.280540000000002</v>
      </c>
      <c r="H1885" s="2">
        <v>81.181979999999996</v>
      </c>
      <c r="I1885" s="2">
        <v>79.604190000000003</v>
      </c>
      <c r="J1885" s="2">
        <v>63.481679999999997</v>
      </c>
      <c r="K1885" s="2">
        <v>75.067400000000006</v>
      </c>
      <c r="L1885" s="2">
        <v>59.453200000000002</v>
      </c>
      <c r="M1885" s="2">
        <v>84.564369999999997</v>
      </c>
      <c r="N1885" s="2">
        <v>85.960579999999993</v>
      </c>
      <c r="O1885" s="2">
        <v>78.074242499999997</v>
      </c>
      <c r="P1885" s="2">
        <v>4.1856445259999999</v>
      </c>
    </row>
    <row r="1886" spans="1:16" x14ac:dyDescent="0.2">
      <c r="A1886" s="1" t="s">
        <v>55</v>
      </c>
      <c r="B1886" s="2" t="s">
        <v>56</v>
      </c>
      <c r="C1886" s="2" t="s">
        <v>53</v>
      </c>
      <c r="D1886" s="2" t="s">
        <v>24</v>
      </c>
      <c r="E1886" s="4">
        <v>44785.416666666664</v>
      </c>
      <c r="F1886" s="2">
        <v>63</v>
      </c>
      <c r="G1886" s="2">
        <v>97.660960000000003</v>
      </c>
      <c r="H1886" s="2">
        <v>88.362989999999996</v>
      </c>
      <c r="I1886" s="2">
        <v>85.771969999999996</v>
      </c>
      <c r="J1886" s="2">
        <v>70.982439999999997</v>
      </c>
      <c r="K1886" s="2">
        <v>80.402019999999993</v>
      </c>
      <c r="L1886" s="2">
        <v>58.562739999999998</v>
      </c>
      <c r="M1886" s="2">
        <v>85.69247</v>
      </c>
      <c r="N1886" s="2">
        <v>86.575199999999995</v>
      </c>
      <c r="O1886" s="2">
        <v>81.751348750000005</v>
      </c>
      <c r="P1886" s="2">
        <v>4.2411642660000002</v>
      </c>
    </row>
    <row r="1887" spans="1:16" x14ac:dyDescent="0.2">
      <c r="A1887" s="1" t="s">
        <v>55</v>
      </c>
      <c r="B1887" s="2" t="s">
        <v>56</v>
      </c>
      <c r="C1887" s="2" t="s">
        <v>53</v>
      </c>
      <c r="D1887" s="2" t="s">
        <v>24</v>
      </c>
      <c r="E1887" s="4">
        <v>44785.541666666664</v>
      </c>
      <c r="F1887" s="2">
        <v>66</v>
      </c>
      <c r="G1887" s="2">
        <v>98.919499999999999</v>
      </c>
      <c r="H1887" s="2">
        <v>90.313050000000004</v>
      </c>
      <c r="I1887" s="2">
        <v>88.368719999999996</v>
      </c>
      <c r="J1887" s="2">
        <v>76.08869</v>
      </c>
      <c r="K1887" s="2">
        <v>87.639920000000004</v>
      </c>
      <c r="L1887" s="2">
        <v>69.345280000000002</v>
      </c>
      <c r="M1887" s="2">
        <v>91.576769999999996</v>
      </c>
      <c r="N1887" s="2">
        <v>93.524500000000003</v>
      </c>
      <c r="O1887" s="2">
        <v>86.972053750000001</v>
      </c>
      <c r="P1887" s="2">
        <v>3.405848889</v>
      </c>
    </row>
    <row r="1888" spans="1:16" x14ac:dyDescent="0.2">
      <c r="A1888" s="1" t="s">
        <v>57</v>
      </c>
      <c r="B1888" s="2" t="s">
        <v>56</v>
      </c>
      <c r="C1888" s="2" t="s">
        <v>50</v>
      </c>
      <c r="D1888" s="2" t="s">
        <v>26</v>
      </c>
      <c r="E1888" s="4">
        <v>44782.791666666664</v>
      </c>
      <c r="F1888" s="2">
        <v>0</v>
      </c>
      <c r="G1888" s="2">
        <v>2.4457089999999999</v>
      </c>
      <c r="H1888" s="2">
        <v>1.992324</v>
      </c>
      <c r="I1888" s="2">
        <v>3.0217429999999998</v>
      </c>
      <c r="J1888" s="2">
        <v>3.5545520000000002</v>
      </c>
      <c r="K1888" s="2">
        <v>3.5769500000000001</v>
      </c>
      <c r="L1888" s="2">
        <v>3.5225219999999999</v>
      </c>
      <c r="M1888" s="2">
        <v>4.0112810000000003</v>
      </c>
      <c r="N1888" s="2">
        <v>3.1999149999999998</v>
      </c>
      <c r="O1888" s="2">
        <v>3.1656244999999998</v>
      </c>
      <c r="P1888" s="2">
        <v>0.23451142699999999</v>
      </c>
    </row>
    <row r="1889" spans="1:16" x14ac:dyDescent="0.2">
      <c r="A1889" s="1" t="s">
        <v>57</v>
      </c>
      <c r="B1889" s="2" t="s">
        <v>56</v>
      </c>
      <c r="C1889" s="2" t="s">
        <v>50</v>
      </c>
      <c r="D1889" s="2" t="s">
        <v>26</v>
      </c>
      <c r="E1889" s="4">
        <v>44782.916666666664</v>
      </c>
      <c r="F1889" s="2">
        <v>3</v>
      </c>
      <c r="G1889" s="2">
        <v>3.525458</v>
      </c>
      <c r="H1889" s="2">
        <v>2.9373360000000002</v>
      </c>
      <c r="I1889" s="2">
        <v>4.2031799999999997</v>
      </c>
      <c r="J1889" s="2">
        <v>4.8156129999999999</v>
      </c>
      <c r="K1889" s="2">
        <v>3.9741300000000002</v>
      </c>
      <c r="L1889" s="2">
        <v>4.7321619999999998</v>
      </c>
      <c r="M1889" s="2">
        <v>4.8620530000000004</v>
      </c>
      <c r="N1889" s="2">
        <v>4.184126</v>
      </c>
      <c r="O1889" s="2">
        <v>4.1542572499999997</v>
      </c>
      <c r="P1889" s="2">
        <v>0.23846074</v>
      </c>
    </row>
    <row r="1890" spans="1:16" x14ac:dyDescent="0.2">
      <c r="A1890" s="1" t="s">
        <v>57</v>
      </c>
      <c r="B1890" s="2" t="s">
        <v>56</v>
      </c>
      <c r="C1890" s="2" t="s">
        <v>50</v>
      </c>
      <c r="D1890" s="2" t="s">
        <v>26</v>
      </c>
      <c r="E1890" s="4">
        <v>44783.041666666664</v>
      </c>
      <c r="F1890" s="2">
        <v>6</v>
      </c>
      <c r="G1890" s="2">
        <v>4.4106480000000001</v>
      </c>
      <c r="H1890" s="2">
        <v>2.7699539999999998</v>
      </c>
      <c r="I1890" s="2">
        <v>4.4850839999999996</v>
      </c>
      <c r="J1890" s="2">
        <v>4.9433860000000003</v>
      </c>
      <c r="K1890" s="2">
        <v>4.7982659999999999</v>
      </c>
      <c r="L1890" s="2">
        <v>4.9888009999999996</v>
      </c>
      <c r="M1890" s="2">
        <v>5.3913080000000004</v>
      </c>
      <c r="N1890" s="2">
        <v>4.9755510000000003</v>
      </c>
      <c r="O1890" s="2">
        <v>4.5953747500000004</v>
      </c>
      <c r="P1890" s="2">
        <v>0.28263914299999998</v>
      </c>
    </row>
    <row r="1891" spans="1:16" x14ac:dyDescent="0.2">
      <c r="A1891" s="1" t="s">
        <v>57</v>
      </c>
      <c r="B1891" s="2" t="s">
        <v>56</v>
      </c>
      <c r="C1891" s="2" t="s">
        <v>50</v>
      </c>
      <c r="D1891" s="2" t="s">
        <v>26</v>
      </c>
      <c r="E1891" s="4">
        <v>44783.166666666664</v>
      </c>
      <c r="F1891" s="2">
        <v>9</v>
      </c>
      <c r="G1891" s="2">
        <v>5.2014579999999997</v>
      </c>
      <c r="H1891" s="2">
        <v>2.7799930000000002</v>
      </c>
      <c r="I1891" s="2">
        <v>5.2394970000000001</v>
      </c>
      <c r="J1891" s="2">
        <v>5.1981820000000001</v>
      </c>
      <c r="K1891" s="2">
        <v>5.7899919999999998</v>
      </c>
      <c r="L1891" s="2">
        <v>5.4968859999999999</v>
      </c>
      <c r="M1891" s="2">
        <v>5.729622</v>
      </c>
      <c r="N1891" s="2">
        <v>5.6437109999999997</v>
      </c>
      <c r="O1891" s="2">
        <v>5.1349176249999999</v>
      </c>
      <c r="P1891" s="2">
        <v>0.346866699</v>
      </c>
    </row>
    <row r="1892" spans="1:16" x14ac:dyDescent="0.2">
      <c r="A1892" s="1" t="s">
        <v>57</v>
      </c>
      <c r="B1892" s="2" t="s">
        <v>56</v>
      </c>
      <c r="C1892" s="2" t="s">
        <v>50</v>
      </c>
      <c r="D1892" s="2" t="s">
        <v>26</v>
      </c>
      <c r="E1892" s="4">
        <v>44783.291666666664</v>
      </c>
      <c r="F1892" s="2">
        <v>12</v>
      </c>
      <c r="G1892" s="2">
        <v>6.3412379999999997</v>
      </c>
      <c r="H1892" s="2">
        <v>3.0811570000000001</v>
      </c>
      <c r="I1892" s="2">
        <v>6.2757449999999997</v>
      </c>
      <c r="J1892" s="2">
        <v>5.8501570000000003</v>
      </c>
      <c r="K1892" s="2">
        <v>6.26755</v>
      </c>
      <c r="L1892" s="2">
        <v>5.7074259999999999</v>
      </c>
      <c r="M1892" s="2">
        <v>7.1402429999999999</v>
      </c>
      <c r="N1892" s="2">
        <v>6.6148819999999997</v>
      </c>
      <c r="O1892" s="2">
        <v>5.9097997500000004</v>
      </c>
      <c r="P1892" s="2">
        <v>0.43311380700000002</v>
      </c>
    </row>
    <row r="1893" spans="1:16" x14ac:dyDescent="0.2">
      <c r="A1893" s="1" t="s">
        <v>57</v>
      </c>
      <c r="B1893" s="2" t="s">
        <v>56</v>
      </c>
      <c r="C1893" s="2" t="s">
        <v>50</v>
      </c>
      <c r="D1893" s="2" t="s">
        <v>26</v>
      </c>
      <c r="E1893" s="4">
        <v>44783.416666666664</v>
      </c>
      <c r="F1893" s="2">
        <v>15</v>
      </c>
      <c r="G1893" s="2">
        <v>8.7435109999999998</v>
      </c>
      <c r="H1893" s="2">
        <v>5.0067599999999999</v>
      </c>
      <c r="I1893" s="2">
        <v>8.3487899999999993</v>
      </c>
      <c r="J1893" s="2">
        <v>8.6491319999999998</v>
      </c>
      <c r="K1893" s="2">
        <v>8.2242250000000006</v>
      </c>
      <c r="L1893" s="2">
        <v>6.4593790000000002</v>
      </c>
      <c r="M1893" s="2">
        <v>8.5403439999999993</v>
      </c>
      <c r="N1893" s="2">
        <v>7.5906209999999996</v>
      </c>
      <c r="O1893" s="2">
        <v>7.6953452499999999</v>
      </c>
      <c r="P1893" s="2">
        <v>0.46667818700000002</v>
      </c>
    </row>
    <row r="1894" spans="1:16" x14ac:dyDescent="0.2">
      <c r="A1894" s="1" t="s">
        <v>57</v>
      </c>
      <c r="B1894" s="2" t="s">
        <v>56</v>
      </c>
      <c r="C1894" s="2" t="s">
        <v>50</v>
      </c>
      <c r="D1894" s="2" t="s">
        <v>26</v>
      </c>
      <c r="E1894" s="4">
        <v>44783.541666666664</v>
      </c>
      <c r="F1894" s="2">
        <v>18</v>
      </c>
      <c r="G1894" s="2">
        <v>9.7805129999999991</v>
      </c>
      <c r="H1894" s="2">
        <v>6.1918170000000003</v>
      </c>
      <c r="I1894" s="2">
        <v>9.8130880000000005</v>
      </c>
      <c r="J1894" s="2">
        <v>10.72771</v>
      </c>
      <c r="K1894" s="2">
        <v>10.1471</v>
      </c>
      <c r="L1894" s="2">
        <v>8.5531849999999991</v>
      </c>
      <c r="M1894" s="2">
        <v>11.144970000000001</v>
      </c>
      <c r="N1894" s="2">
        <v>10.842499999999999</v>
      </c>
      <c r="O1894" s="2">
        <v>9.6501103750000006</v>
      </c>
      <c r="P1894" s="2">
        <v>0.57120209799999999</v>
      </c>
    </row>
    <row r="1895" spans="1:16" x14ac:dyDescent="0.2">
      <c r="A1895" s="1" t="s">
        <v>57</v>
      </c>
      <c r="B1895" s="2" t="s">
        <v>56</v>
      </c>
      <c r="C1895" s="2" t="s">
        <v>50</v>
      </c>
      <c r="D1895" s="2" t="s">
        <v>26</v>
      </c>
      <c r="E1895" s="4">
        <v>44783.666666666664</v>
      </c>
      <c r="F1895" s="2">
        <v>21</v>
      </c>
      <c r="G1895" s="2">
        <v>11.254099999999999</v>
      </c>
      <c r="H1895" s="2">
        <v>7.4382650000000003</v>
      </c>
      <c r="I1895" s="2">
        <v>10.702780000000001</v>
      </c>
      <c r="J1895" s="2">
        <v>12.376799999999999</v>
      </c>
      <c r="K1895" s="2">
        <v>12.704129999999999</v>
      </c>
      <c r="L1895" s="2">
        <v>10.71405</v>
      </c>
      <c r="M1895" s="2">
        <v>13.037039999999999</v>
      </c>
      <c r="N1895" s="2">
        <v>12.03903</v>
      </c>
      <c r="O1895" s="2">
        <v>11.28327438</v>
      </c>
      <c r="P1895" s="2">
        <v>0.63114730799999996</v>
      </c>
    </row>
    <row r="1896" spans="1:16" x14ac:dyDescent="0.2">
      <c r="A1896" s="1" t="s">
        <v>57</v>
      </c>
      <c r="B1896" s="2" t="s">
        <v>56</v>
      </c>
      <c r="C1896" s="2" t="s">
        <v>50</v>
      </c>
      <c r="D1896" s="2" t="s">
        <v>26</v>
      </c>
      <c r="E1896" s="4">
        <v>44783.791666666664</v>
      </c>
      <c r="F1896" s="2">
        <v>24</v>
      </c>
      <c r="G1896" s="2">
        <v>15.36741</v>
      </c>
      <c r="H1896" s="2">
        <v>8.8303779999999996</v>
      </c>
      <c r="I1896" s="2">
        <v>14.97842</v>
      </c>
      <c r="J1896" s="2">
        <v>16.061109999999999</v>
      </c>
      <c r="K1896" s="2">
        <v>15.325200000000001</v>
      </c>
      <c r="L1896" s="2">
        <v>12.097770000000001</v>
      </c>
      <c r="M1896" s="2">
        <v>14.353009999999999</v>
      </c>
      <c r="N1896" s="2">
        <v>14.194570000000001</v>
      </c>
      <c r="O1896" s="2">
        <v>13.900983500000001</v>
      </c>
      <c r="P1896" s="2">
        <v>0.83728894200000004</v>
      </c>
    </row>
    <row r="1897" spans="1:16" x14ac:dyDescent="0.2">
      <c r="A1897" s="1" t="s">
        <v>57</v>
      </c>
      <c r="B1897" s="2" t="s">
        <v>56</v>
      </c>
      <c r="C1897" s="2" t="s">
        <v>50</v>
      </c>
      <c r="D1897" s="2" t="s">
        <v>26</v>
      </c>
      <c r="E1897" s="4">
        <v>44783.916666666664</v>
      </c>
      <c r="F1897" s="2">
        <v>27</v>
      </c>
      <c r="G1897" s="2">
        <v>16.617889999999999</v>
      </c>
      <c r="H1897" s="2">
        <v>10.64344</v>
      </c>
      <c r="I1897" s="2">
        <v>16.761769999999999</v>
      </c>
      <c r="J1897" s="2">
        <v>19.275639999999999</v>
      </c>
      <c r="K1897" s="2">
        <v>18.698440000000002</v>
      </c>
      <c r="L1897" s="2">
        <v>15.62712</v>
      </c>
      <c r="M1897" s="2">
        <v>19.773890000000002</v>
      </c>
      <c r="N1897" s="2">
        <v>18.569099999999999</v>
      </c>
      <c r="O1897" s="2">
        <v>16.995911249999999</v>
      </c>
      <c r="P1897" s="2">
        <v>1.0412308889999999</v>
      </c>
    </row>
    <row r="1898" spans="1:16" x14ac:dyDescent="0.2">
      <c r="A1898" s="1" t="s">
        <v>57</v>
      </c>
      <c r="B1898" s="2" t="s">
        <v>56</v>
      </c>
      <c r="C1898" s="2" t="s">
        <v>50</v>
      </c>
      <c r="D1898" s="2" t="s">
        <v>26</v>
      </c>
      <c r="E1898" s="4">
        <v>44784.041666666664</v>
      </c>
      <c r="F1898" s="2">
        <v>30</v>
      </c>
      <c r="G1898" s="2">
        <v>20.514849999999999</v>
      </c>
      <c r="H1898" s="2">
        <v>12.171799999999999</v>
      </c>
      <c r="I1898" s="2">
        <v>19.634370000000001</v>
      </c>
      <c r="J1898" s="2">
        <v>20.312429999999999</v>
      </c>
      <c r="K1898" s="2">
        <v>20.178719999999998</v>
      </c>
      <c r="L1898" s="2">
        <v>18.756139999999998</v>
      </c>
      <c r="M1898" s="2">
        <v>22.765239999999999</v>
      </c>
      <c r="N1898" s="2">
        <v>21.325669999999999</v>
      </c>
      <c r="O1898" s="2">
        <v>19.457402500000001</v>
      </c>
      <c r="P1898" s="2">
        <v>1.121262593</v>
      </c>
    </row>
    <row r="1899" spans="1:16" x14ac:dyDescent="0.2">
      <c r="A1899" s="1" t="s">
        <v>57</v>
      </c>
      <c r="B1899" s="2" t="s">
        <v>56</v>
      </c>
      <c r="C1899" s="2" t="s">
        <v>50</v>
      </c>
      <c r="D1899" s="2" t="s">
        <v>26</v>
      </c>
      <c r="E1899" s="4">
        <v>44784.166666666664</v>
      </c>
      <c r="F1899" s="2">
        <v>33</v>
      </c>
      <c r="G1899" s="2">
        <v>24.074249999999999</v>
      </c>
      <c r="H1899" s="2">
        <v>14.93417</v>
      </c>
      <c r="I1899" s="2">
        <v>23.57818</v>
      </c>
      <c r="J1899" s="2">
        <v>27.229430000000001</v>
      </c>
      <c r="K1899" s="2">
        <v>25.89659</v>
      </c>
      <c r="L1899" s="2">
        <v>23.422809999999998</v>
      </c>
      <c r="M1899" s="2">
        <v>28.4041</v>
      </c>
      <c r="N1899" s="2">
        <v>26.758430000000001</v>
      </c>
      <c r="O1899" s="2">
        <v>24.287244999999999</v>
      </c>
      <c r="P1899" s="2">
        <v>1.4824996640000001</v>
      </c>
    </row>
    <row r="1900" spans="1:16" x14ac:dyDescent="0.2">
      <c r="A1900" s="1" t="s">
        <v>57</v>
      </c>
      <c r="B1900" s="2" t="s">
        <v>56</v>
      </c>
      <c r="C1900" s="2" t="s">
        <v>50</v>
      </c>
      <c r="D1900" s="2" t="s">
        <v>26</v>
      </c>
      <c r="E1900" s="4">
        <v>44784.291666666664</v>
      </c>
      <c r="F1900" s="2">
        <v>36</v>
      </c>
      <c r="G1900" s="2">
        <v>27.043479999999999</v>
      </c>
      <c r="H1900" s="2">
        <v>17.215160000000001</v>
      </c>
      <c r="I1900" s="2">
        <v>25.17803</v>
      </c>
      <c r="J1900" s="2">
        <v>30.887440000000002</v>
      </c>
      <c r="K1900" s="2">
        <v>29.207820000000002</v>
      </c>
      <c r="L1900" s="2">
        <v>26.819199999999999</v>
      </c>
      <c r="M1900" s="2">
        <v>32.610700000000001</v>
      </c>
      <c r="N1900" s="2">
        <v>30.610790000000001</v>
      </c>
      <c r="O1900" s="2">
        <v>27.4465775</v>
      </c>
      <c r="P1900" s="2">
        <v>1.700872747</v>
      </c>
    </row>
    <row r="1901" spans="1:16" x14ac:dyDescent="0.2">
      <c r="A1901" s="1" t="s">
        <v>57</v>
      </c>
      <c r="B1901" s="2" t="s">
        <v>56</v>
      </c>
      <c r="C1901" s="2" t="s">
        <v>50</v>
      </c>
      <c r="D1901" s="2" t="s">
        <v>26</v>
      </c>
      <c r="E1901" s="4">
        <v>44784.416666666664</v>
      </c>
      <c r="F1901" s="2">
        <v>39</v>
      </c>
      <c r="G1901" s="2">
        <v>32.684519999999999</v>
      </c>
      <c r="H1901" s="2">
        <v>20.141490000000001</v>
      </c>
      <c r="I1901" s="2">
        <v>32.182989999999997</v>
      </c>
      <c r="J1901" s="2">
        <v>36.835050000000003</v>
      </c>
      <c r="K1901" s="2">
        <v>35.654499999999999</v>
      </c>
      <c r="L1901" s="2">
        <v>31.183199999999999</v>
      </c>
      <c r="M1901" s="2">
        <v>38.286230000000003</v>
      </c>
      <c r="N1901" s="2">
        <v>34.010109999999997</v>
      </c>
      <c r="O1901" s="2">
        <v>32.622261250000001</v>
      </c>
      <c r="P1901" s="2">
        <v>1.9774898889999999</v>
      </c>
    </row>
    <row r="1902" spans="1:16" x14ac:dyDescent="0.2">
      <c r="A1902" s="1" t="s">
        <v>57</v>
      </c>
      <c r="B1902" s="2" t="s">
        <v>56</v>
      </c>
      <c r="C1902" s="2" t="s">
        <v>50</v>
      </c>
      <c r="D1902" s="2" t="s">
        <v>26</v>
      </c>
      <c r="E1902" s="4">
        <v>44784.541666666664</v>
      </c>
      <c r="F1902" s="2">
        <v>42</v>
      </c>
      <c r="G1902" s="2">
        <v>35.294269999999997</v>
      </c>
      <c r="H1902" s="2">
        <v>21.97532</v>
      </c>
      <c r="I1902" s="2">
        <v>33.870399999999997</v>
      </c>
      <c r="J1902" s="2">
        <v>38.879829999999998</v>
      </c>
      <c r="K1902" s="2">
        <v>38.766800000000003</v>
      </c>
      <c r="L1902" s="2">
        <v>36.234909999999999</v>
      </c>
      <c r="M1902" s="2">
        <v>42.49597</v>
      </c>
      <c r="N1902" s="2">
        <v>40.917830000000002</v>
      </c>
      <c r="O1902" s="2">
        <v>36.054416250000003</v>
      </c>
      <c r="P1902" s="2">
        <v>2.2523308360000001</v>
      </c>
    </row>
    <row r="1903" spans="1:16" x14ac:dyDescent="0.2">
      <c r="A1903" s="1" t="s">
        <v>57</v>
      </c>
      <c r="B1903" s="2" t="s">
        <v>56</v>
      </c>
      <c r="C1903" s="2" t="s">
        <v>50</v>
      </c>
      <c r="D1903" s="2" t="s">
        <v>26</v>
      </c>
      <c r="E1903" s="4">
        <v>44784.666666666664</v>
      </c>
      <c r="F1903" s="2">
        <v>45</v>
      </c>
      <c r="G1903" s="2">
        <v>45.497019999999999</v>
      </c>
      <c r="H1903" s="2">
        <v>28.626259999999998</v>
      </c>
      <c r="I1903" s="2">
        <v>42.089440000000003</v>
      </c>
      <c r="J1903" s="2">
        <v>48.24109</v>
      </c>
      <c r="K1903" s="2">
        <v>44.565809999999999</v>
      </c>
      <c r="L1903" s="2">
        <v>40.67689</v>
      </c>
      <c r="M1903" s="2">
        <v>47.03828</v>
      </c>
      <c r="N1903" s="2">
        <v>42.842480000000002</v>
      </c>
      <c r="O1903" s="2">
        <v>42.44715875</v>
      </c>
      <c r="P1903" s="2">
        <v>2.1666040980000001</v>
      </c>
    </row>
    <row r="1904" spans="1:16" x14ac:dyDescent="0.2">
      <c r="A1904" s="1" t="s">
        <v>57</v>
      </c>
      <c r="B1904" s="2" t="s">
        <v>56</v>
      </c>
      <c r="C1904" s="2" t="s">
        <v>50</v>
      </c>
      <c r="D1904" s="2" t="s">
        <v>26</v>
      </c>
      <c r="E1904" s="4">
        <v>44784.791666666664</v>
      </c>
      <c r="F1904" s="2">
        <v>48</v>
      </c>
      <c r="G1904" s="2">
        <v>45.763010000000001</v>
      </c>
      <c r="H1904" s="2">
        <v>28.940529999999999</v>
      </c>
      <c r="I1904" s="2">
        <v>44.128129999999999</v>
      </c>
      <c r="J1904" s="2">
        <v>51.474550000000001</v>
      </c>
      <c r="K1904" s="2">
        <v>49.800919999999998</v>
      </c>
      <c r="L1904" s="2">
        <v>47.010550000000002</v>
      </c>
      <c r="M1904" s="2">
        <v>53.534889999999997</v>
      </c>
      <c r="N1904" s="2">
        <v>49.416449999999998</v>
      </c>
      <c r="O1904" s="2">
        <v>46.25862875</v>
      </c>
      <c r="P1904" s="2">
        <v>2.6989947449999998</v>
      </c>
    </row>
    <row r="1905" spans="1:16" x14ac:dyDescent="0.2">
      <c r="A1905" s="1" t="s">
        <v>57</v>
      </c>
      <c r="B1905" s="2" t="s">
        <v>56</v>
      </c>
      <c r="C1905" s="2" t="s">
        <v>50</v>
      </c>
      <c r="D1905" s="2" t="s">
        <v>26</v>
      </c>
      <c r="E1905" s="4">
        <v>44784.916666666664</v>
      </c>
      <c r="F1905" s="2">
        <v>51</v>
      </c>
      <c r="G1905" s="2">
        <v>53.347560000000001</v>
      </c>
      <c r="H1905" s="2">
        <v>35.810609999999997</v>
      </c>
      <c r="I1905" s="2">
        <v>51.037750000000003</v>
      </c>
      <c r="J1905" s="2">
        <v>58.524239999999999</v>
      </c>
      <c r="K1905" s="2">
        <v>57.382869999999997</v>
      </c>
      <c r="L1905" s="2">
        <v>54.05341</v>
      </c>
      <c r="M1905" s="2">
        <v>59.01585</v>
      </c>
      <c r="N1905" s="2">
        <v>56.555590000000002</v>
      </c>
      <c r="O1905" s="2">
        <v>53.215985000000003</v>
      </c>
      <c r="P1905" s="2">
        <v>2.668407352</v>
      </c>
    </row>
    <row r="1906" spans="1:16" x14ac:dyDescent="0.2">
      <c r="A1906" s="1" t="s">
        <v>57</v>
      </c>
      <c r="B1906" s="2" t="s">
        <v>56</v>
      </c>
      <c r="C1906" s="2" t="s">
        <v>50</v>
      </c>
      <c r="D1906" s="2" t="s">
        <v>26</v>
      </c>
      <c r="E1906" s="4">
        <v>44785.041666666664</v>
      </c>
      <c r="F1906" s="2">
        <v>54</v>
      </c>
      <c r="G1906" s="2">
        <v>57.015140000000002</v>
      </c>
      <c r="H1906" s="2">
        <v>37.000250000000001</v>
      </c>
      <c r="I1906" s="2">
        <v>56.841549999999998</v>
      </c>
      <c r="J1906" s="2">
        <v>61.565440000000002</v>
      </c>
      <c r="K1906" s="2">
        <v>60.609229999999997</v>
      </c>
      <c r="L1906" s="2">
        <v>58.080210000000001</v>
      </c>
      <c r="M1906" s="2">
        <v>63.216299999999997</v>
      </c>
      <c r="N1906" s="2">
        <v>59.31879</v>
      </c>
      <c r="O1906" s="2">
        <v>56.705863749999999</v>
      </c>
      <c r="P1906" s="2">
        <v>2.9227525449999998</v>
      </c>
    </row>
    <row r="1907" spans="1:16" x14ac:dyDescent="0.2">
      <c r="A1907" s="1" t="s">
        <v>57</v>
      </c>
      <c r="B1907" s="2" t="s">
        <v>56</v>
      </c>
      <c r="C1907" s="2" t="s">
        <v>50</v>
      </c>
      <c r="D1907" s="2" t="s">
        <v>26</v>
      </c>
      <c r="E1907" s="4">
        <v>44785.166666666664</v>
      </c>
      <c r="F1907" s="2">
        <v>57</v>
      </c>
      <c r="G1907" s="2">
        <v>64.420209999999997</v>
      </c>
      <c r="H1907" s="2">
        <v>45.84552</v>
      </c>
      <c r="I1907" s="2">
        <v>63.648800000000001</v>
      </c>
      <c r="J1907" s="2">
        <v>67.862359999999995</v>
      </c>
      <c r="K1907" s="2">
        <v>66.653880000000001</v>
      </c>
      <c r="L1907" s="2">
        <v>67.21651</v>
      </c>
      <c r="M1907" s="2">
        <v>71.375659999999996</v>
      </c>
      <c r="N1907" s="2">
        <v>67.615620000000007</v>
      </c>
      <c r="O1907" s="2">
        <v>64.329819999999998</v>
      </c>
      <c r="P1907" s="2">
        <v>2.7671372550000002</v>
      </c>
    </row>
    <row r="1908" spans="1:16" x14ac:dyDescent="0.2">
      <c r="A1908" s="1" t="s">
        <v>57</v>
      </c>
      <c r="B1908" s="2" t="s">
        <v>56</v>
      </c>
      <c r="C1908" s="2" t="s">
        <v>50</v>
      </c>
      <c r="D1908" s="2" t="s">
        <v>26</v>
      </c>
      <c r="E1908" s="4">
        <v>44785.291666666664</v>
      </c>
      <c r="F1908" s="2">
        <v>60</v>
      </c>
      <c r="G1908" s="2">
        <v>65.518600000000006</v>
      </c>
      <c r="H1908" s="2">
        <v>47.614870000000003</v>
      </c>
      <c r="I1908" s="2">
        <v>65.282449999999997</v>
      </c>
      <c r="J1908" s="2">
        <v>73.325969999999998</v>
      </c>
      <c r="K1908" s="2">
        <v>72.59881</v>
      </c>
      <c r="L1908" s="2">
        <v>72.555179999999993</v>
      </c>
      <c r="M1908" s="2">
        <v>76.344239999999999</v>
      </c>
      <c r="N1908" s="2">
        <v>72.743930000000006</v>
      </c>
      <c r="O1908" s="2">
        <v>68.248006250000003</v>
      </c>
      <c r="P1908" s="2">
        <v>3.2486254790000002</v>
      </c>
    </row>
    <row r="1909" spans="1:16" x14ac:dyDescent="0.2">
      <c r="A1909" s="1" t="s">
        <v>57</v>
      </c>
      <c r="B1909" s="2" t="s">
        <v>56</v>
      </c>
      <c r="C1909" s="2" t="s">
        <v>50</v>
      </c>
      <c r="D1909" s="2" t="s">
        <v>26</v>
      </c>
      <c r="E1909" s="4">
        <v>44785.416666666664</v>
      </c>
      <c r="F1909" s="2">
        <v>63</v>
      </c>
      <c r="G1909" s="2">
        <v>74.371380000000002</v>
      </c>
      <c r="H1909" s="2">
        <v>55.176259999999999</v>
      </c>
      <c r="I1909" s="2">
        <v>73.390370000000004</v>
      </c>
      <c r="J1909" s="2">
        <v>76.896850000000001</v>
      </c>
      <c r="K1909" s="2">
        <v>76.75385</v>
      </c>
      <c r="L1909" s="2">
        <v>79.108999999999995</v>
      </c>
      <c r="M1909" s="2">
        <v>80.332920000000001</v>
      </c>
      <c r="N1909" s="2">
        <v>76.92259</v>
      </c>
      <c r="O1909" s="2">
        <v>74.119152499999998</v>
      </c>
      <c r="P1909" s="2">
        <v>2.82037833</v>
      </c>
    </row>
    <row r="1910" spans="1:16" x14ac:dyDescent="0.2">
      <c r="A1910" s="1" t="s">
        <v>57</v>
      </c>
      <c r="B1910" s="2" t="s">
        <v>56</v>
      </c>
      <c r="C1910" s="2" t="s">
        <v>50</v>
      </c>
      <c r="D1910" s="2" t="s">
        <v>26</v>
      </c>
      <c r="E1910" s="4">
        <v>44785.541666666664</v>
      </c>
      <c r="F1910" s="2">
        <v>66</v>
      </c>
      <c r="G1910" s="2">
        <v>79.399450000000002</v>
      </c>
      <c r="H1910" s="2">
        <v>59.997259999999997</v>
      </c>
      <c r="I1910" s="2">
        <v>77.748580000000004</v>
      </c>
      <c r="J1910" s="2">
        <v>80.374369999999999</v>
      </c>
      <c r="K1910" s="2">
        <v>78.466040000000007</v>
      </c>
      <c r="L1910" s="2">
        <v>80.864009999999993</v>
      </c>
      <c r="M1910" s="2">
        <v>82.880309999999994</v>
      </c>
      <c r="N1910" s="2">
        <v>76.380979999999994</v>
      </c>
      <c r="O1910" s="2">
        <v>77.013874999999999</v>
      </c>
      <c r="P1910" s="2">
        <v>2.5313633069999999</v>
      </c>
    </row>
    <row r="1911" spans="1:16" x14ac:dyDescent="0.2">
      <c r="A1911" s="1" t="s">
        <v>57</v>
      </c>
      <c r="B1911" s="2" t="s">
        <v>56</v>
      </c>
      <c r="C1911" s="2" t="s">
        <v>51</v>
      </c>
      <c r="D1911" s="2" t="s">
        <v>27</v>
      </c>
      <c r="E1911" s="4">
        <v>44782.791666666664</v>
      </c>
      <c r="F1911" s="2">
        <v>0</v>
      </c>
      <c r="G1911" s="2">
        <v>3.313142</v>
      </c>
      <c r="H1911" s="2">
        <v>2.9896470000000002</v>
      </c>
      <c r="I1911" s="2">
        <v>4.5787800000000001</v>
      </c>
      <c r="J1911" s="2">
        <v>2.9134340000000001</v>
      </c>
      <c r="K1911" s="2">
        <v>3.2528410000000001</v>
      </c>
      <c r="L1911" s="2">
        <v>3.1515650000000002</v>
      </c>
      <c r="M1911" s="2">
        <v>3.6088429999999998</v>
      </c>
      <c r="N1911" s="2">
        <v>4.5610920000000004</v>
      </c>
      <c r="O1911" s="2">
        <v>3.5461680000000002</v>
      </c>
      <c r="P1911" s="2">
        <v>0.235524026</v>
      </c>
    </row>
    <row r="1912" spans="1:16" x14ac:dyDescent="0.2">
      <c r="A1912" s="1" t="s">
        <v>57</v>
      </c>
      <c r="B1912" s="2" t="s">
        <v>56</v>
      </c>
      <c r="C1912" s="2" t="s">
        <v>51</v>
      </c>
      <c r="D1912" s="2" t="s">
        <v>27</v>
      </c>
      <c r="E1912" s="4">
        <v>44782.916666666664</v>
      </c>
      <c r="F1912" s="2">
        <v>3</v>
      </c>
      <c r="G1912" s="2">
        <v>4.5481170000000004</v>
      </c>
      <c r="H1912" s="2">
        <v>3.740097</v>
      </c>
      <c r="I1912" s="2">
        <v>5.916194</v>
      </c>
      <c r="J1912" s="2">
        <v>3.7684380000000002</v>
      </c>
      <c r="K1912" s="2">
        <v>4.1436979999999997</v>
      </c>
      <c r="L1912" s="2">
        <v>4.3659850000000002</v>
      </c>
      <c r="M1912" s="2">
        <v>4.5713369999999998</v>
      </c>
      <c r="N1912" s="2">
        <v>5.061121</v>
      </c>
      <c r="O1912" s="2">
        <v>4.5143733749999999</v>
      </c>
      <c r="P1912" s="2">
        <v>0.25297375500000002</v>
      </c>
    </row>
    <row r="1913" spans="1:16" x14ac:dyDescent="0.2">
      <c r="A1913" s="1" t="s">
        <v>57</v>
      </c>
      <c r="B1913" s="2" t="s">
        <v>56</v>
      </c>
      <c r="C1913" s="2" t="s">
        <v>51</v>
      </c>
      <c r="D1913" s="2" t="s">
        <v>27</v>
      </c>
      <c r="E1913" s="4">
        <v>44783.041666666664</v>
      </c>
      <c r="F1913" s="2">
        <v>6</v>
      </c>
      <c r="G1913" s="2">
        <v>5.1820630000000003</v>
      </c>
      <c r="H1913" s="2">
        <v>4.6769150000000002</v>
      </c>
      <c r="I1913" s="2">
        <v>6.8640049999999997</v>
      </c>
      <c r="J1913" s="2">
        <v>4.7532639999999997</v>
      </c>
      <c r="K1913" s="2">
        <v>4.7977220000000003</v>
      </c>
      <c r="L1913" s="2">
        <v>4.477436</v>
      </c>
      <c r="M1913" s="2">
        <v>5.5565720000000001</v>
      </c>
      <c r="N1913" s="2">
        <v>5.8875109999999999</v>
      </c>
      <c r="O1913" s="2">
        <v>5.2744359999999997</v>
      </c>
      <c r="P1913" s="2">
        <v>0.282900818</v>
      </c>
    </row>
    <row r="1914" spans="1:16" x14ac:dyDescent="0.2">
      <c r="A1914" s="1" t="s">
        <v>57</v>
      </c>
      <c r="B1914" s="2" t="s">
        <v>56</v>
      </c>
      <c r="C1914" s="2" t="s">
        <v>51</v>
      </c>
      <c r="D1914" s="2" t="s">
        <v>27</v>
      </c>
      <c r="E1914" s="4">
        <v>44783.166666666664</v>
      </c>
      <c r="F1914" s="2">
        <v>9</v>
      </c>
      <c r="G1914" s="2">
        <v>5.8832100000000001</v>
      </c>
      <c r="H1914" s="2">
        <v>4.9303429999999997</v>
      </c>
      <c r="I1914" s="2">
        <v>7.134233</v>
      </c>
      <c r="J1914" s="2">
        <v>5.3104500000000003</v>
      </c>
      <c r="K1914" s="2">
        <v>5.7538650000000002</v>
      </c>
      <c r="L1914" s="2">
        <v>5.1966780000000004</v>
      </c>
      <c r="M1914" s="2">
        <v>6.2536870000000002</v>
      </c>
      <c r="N1914" s="2">
        <v>7.059793</v>
      </c>
      <c r="O1914" s="2">
        <v>5.9402823749999998</v>
      </c>
      <c r="P1914" s="2">
        <v>0.29230204300000001</v>
      </c>
    </row>
    <row r="1915" spans="1:16" x14ac:dyDescent="0.2">
      <c r="A1915" s="1" t="s">
        <v>57</v>
      </c>
      <c r="B1915" s="2" t="s">
        <v>56</v>
      </c>
      <c r="C1915" s="2" t="s">
        <v>51</v>
      </c>
      <c r="D1915" s="2" t="s">
        <v>27</v>
      </c>
      <c r="E1915" s="4">
        <v>44783.291666666664</v>
      </c>
      <c r="F1915" s="2">
        <v>12</v>
      </c>
      <c r="G1915" s="2">
        <v>6.0587840000000002</v>
      </c>
      <c r="H1915" s="2">
        <v>5.4261359999999996</v>
      </c>
      <c r="I1915" s="2">
        <v>8.4351079999999996</v>
      </c>
      <c r="J1915" s="2">
        <v>6.3522319999999999</v>
      </c>
      <c r="K1915" s="2">
        <v>7.1487800000000004</v>
      </c>
      <c r="L1915" s="2">
        <v>6.0152840000000003</v>
      </c>
      <c r="M1915" s="2">
        <v>6.4260539999999997</v>
      </c>
      <c r="N1915" s="2">
        <v>8.9403279999999992</v>
      </c>
      <c r="O1915" s="2">
        <v>6.8503382500000001</v>
      </c>
      <c r="P1915" s="2">
        <v>0.43811635199999999</v>
      </c>
    </row>
    <row r="1916" spans="1:16" x14ac:dyDescent="0.2">
      <c r="A1916" s="1" t="s">
        <v>57</v>
      </c>
      <c r="B1916" s="2" t="s">
        <v>56</v>
      </c>
      <c r="C1916" s="2" t="s">
        <v>51</v>
      </c>
      <c r="D1916" s="2" t="s">
        <v>27</v>
      </c>
      <c r="E1916" s="4">
        <v>44783.416666666664</v>
      </c>
      <c r="F1916" s="2">
        <v>15</v>
      </c>
      <c r="G1916" s="2">
        <v>8.6035160000000008</v>
      </c>
      <c r="H1916" s="2">
        <v>6.0604240000000003</v>
      </c>
      <c r="I1916" s="2">
        <v>10.550219999999999</v>
      </c>
      <c r="J1916" s="2">
        <v>7.0105570000000004</v>
      </c>
      <c r="K1916" s="2">
        <v>7.9293500000000003</v>
      </c>
      <c r="L1916" s="2">
        <v>6.3244379999999998</v>
      </c>
      <c r="M1916" s="2">
        <v>7.0472289999999997</v>
      </c>
      <c r="N1916" s="2">
        <v>9.8119940000000003</v>
      </c>
      <c r="O1916" s="2">
        <v>7.9172159999999998</v>
      </c>
      <c r="P1916" s="2">
        <v>0.57566072099999999</v>
      </c>
    </row>
    <row r="1917" spans="1:16" x14ac:dyDescent="0.2">
      <c r="A1917" s="1" t="s">
        <v>57</v>
      </c>
      <c r="B1917" s="2" t="s">
        <v>56</v>
      </c>
      <c r="C1917" s="2" t="s">
        <v>51</v>
      </c>
      <c r="D1917" s="2" t="s">
        <v>27</v>
      </c>
      <c r="E1917" s="4">
        <v>44783.541666666664</v>
      </c>
      <c r="F1917" s="2">
        <v>18</v>
      </c>
      <c r="G1917" s="2">
        <v>9.9640789999999999</v>
      </c>
      <c r="H1917" s="2">
        <v>7.905926</v>
      </c>
      <c r="I1917" s="2">
        <v>12.7171</v>
      </c>
      <c r="J1917" s="2">
        <v>8.8027909999999991</v>
      </c>
      <c r="K1917" s="2">
        <v>9.9941279999999999</v>
      </c>
      <c r="L1917" s="2">
        <v>9.0700090000000007</v>
      </c>
      <c r="M1917" s="2">
        <v>10.20105</v>
      </c>
      <c r="N1917" s="2">
        <v>11.821389999999999</v>
      </c>
      <c r="O1917" s="2">
        <v>10.05955913</v>
      </c>
      <c r="P1917" s="2">
        <v>0.55736625699999998</v>
      </c>
    </row>
    <row r="1918" spans="1:16" x14ac:dyDescent="0.2">
      <c r="A1918" s="1" t="s">
        <v>57</v>
      </c>
      <c r="B1918" s="2" t="s">
        <v>56</v>
      </c>
      <c r="C1918" s="2" t="s">
        <v>51</v>
      </c>
      <c r="D1918" s="2" t="s">
        <v>27</v>
      </c>
      <c r="E1918" s="4">
        <v>44783.666666666664</v>
      </c>
      <c r="F1918" s="2">
        <v>21</v>
      </c>
      <c r="G1918" s="2">
        <v>11.95149</v>
      </c>
      <c r="H1918" s="2">
        <v>9.9484390000000005</v>
      </c>
      <c r="I1918" s="2">
        <v>16.09901</v>
      </c>
      <c r="J1918" s="2">
        <v>10.79026</v>
      </c>
      <c r="K1918" s="2">
        <v>12.164759999999999</v>
      </c>
      <c r="L1918" s="2">
        <v>11.172689999999999</v>
      </c>
      <c r="M1918" s="2">
        <v>11.92144</v>
      </c>
      <c r="N1918" s="2">
        <v>15.65587</v>
      </c>
      <c r="O1918" s="2">
        <v>12.46299488</v>
      </c>
      <c r="P1918" s="2">
        <v>0.78881511999999998</v>
      </c>
    </row>
    <row r="1919" spans="1:16" x14ac:dyDescent="0.2">
      <c r="A1919" s="1" t="s">
        <v>57</v>
      </c>
      <c r="B1919" s="2" t="s">
        <v>56</v>
      </c>
      <c r="C1919" s="2" t="s">
        <v>51</v>
      </c>
      <c r="D1919" s="2" t="s">
        <v>27</v>
      </c>
      <c r="E1919" s="4">
        <v>44783.791666666664</v>
      </c>
      <c r="F1919" s="2">
        <v>24</v>
      </c>
      <c r="G1919" s="2">
        <v>13.696389999999999</v>
      </c>
      <c r="H1919" s="2">
        <v>9.4872680000000003</v>
      </c>
      <c r="I1919" s="2">
        <v>18.466180000000001</v>
      </c>
      <c r="J1919" s="2">
        <v>11.512919999999999</v>
      </c>
      <c r="K1919" s="2">
        <v>12.605370000000001</v>
      </c>
      <c r="L1919" s="2">
        <v>10.659689999999999</v>
      </c>
      <c r="M1919" s="2">
        <v>12.90551</v>
      </c>
      <c r="N1919" s="2">
        <v>16.43582</v>
      </c>
      <c r="O1919" s="2">
        <v>13.2211435</v>
      </c>
      <c r="P1919" s="2">
        <v>1.0519549100000001</v>
      </c>
    </row>
    <row r="1920" spans="1:16" x14ac:dyDescent="0.2">
      <c r="A1920" s="1" t="s">
        <v>57</v>
      </c>
      <c r="B1920" s="2" t="s">
        <v>56</v>
      </c>
      <c r="C1920" s="2" t="s">
        <v>51</v>
      </c>
      <c r="D1920" s="2" t="s">
        <v>27</v>
      </c>
      <c r="E1920" s="4">
        <v>44783.916666666664</v>
      </c>
      <c r="F1920" s="2">
        <v>27</v>
      </c>
      <c r="G1920" s="2">
        <v>17.108899999999998</v>
      </c>
      <c r="H1920" s="2">
        <v>13.14986</v>
      </c>
      <c r="I1920" s="2">
        <v>23.7681</v>
      </c>
      <c r="J1920" s="2">
        <v>14.63212</v>
      </c>
      <c r="K1920" s="2">
        <v>18.81392</v>
      </c>
      <c r="L1920" s="2">
        <v>15.862719999999999</v>
      </c>
      <c r="M1920" s="2">
        <v>19.83296</v>
      </c>
      <c r="N1920" s="2">
        <v>22.273620000000001</v>
      </c>
      <c r="O1920" s="2">
        <v>18.180275000000002</v>
      </c>
      <c r="P1920" s="2">
        <v>1.3060677060000001</v>
      </c>
    </row>
    <row r="1921" spans="1:16" x14ac:dyDescent="0.2">
      <c r="A1921" s="1" t="s">
        <v>57</v>
      </c>
      <c r="B1921" s="2" t="s">
        <v>56</v>
      </c>
      <c r="C1921" s="2" t="s">
        <v>51</v>
      </c>
      <c r="D1921" s="2" t="s">
        <v>27</v>
      </c>
      <c r="E1921" s="4">
        <v>44784.041666666664</v>
      </c>
      <c r="F1921" s="2">
        <v>30</v>
      </c>
      <c r="G1921" s="2">
        <v>19.32058</v>
      </c>
      <c r="H1921" s="2">
        <v>16.70147</v>
      </c>
      <c r="I1921" s="2">
        <v>27.71668</v>
      </c>
      <c r="J1921" s="2">
        <v>18.496099999999998</v>
      </c>
      <c r="K1921" s="2">
        <v>20.976220000000001</v>
      </c>
      <c r="L1921" s="2">
        <v>17.62961</v>
      </c>
      <c r="M1921" s="2">
        <v>22.03576</v>
      </c>
      <c r="N1921" s="2">
        <v>25.13822</v>
      </c>
      <c r="O1921" s="2">
        <v>21.001830000000002</v>
      </c>
      <c r="P1921" s="2">
        <v>1.35118234</v>
      </c>
    </row>
    <row r="1922" spans="1:16" x14ac:dyDescent="0.2">
      <c r="A1922" s="1" t="s">
        <v>57</v>
      </c>
      <c r="B1922" s="2" t="s">
        <v>56</v>
      </c>
      <c r="C1922" s="2" t="s">
        <v>51</v>
      </c>
      <c r="D1922" s="2" t="s">
        <v>27</v>
      </c>
      <c r="E1922" s="4">
        <v>44784.166666666664</v>
      </c>
      <c r="F1922" s="2">
        <v>33</v>
      </c>
      <c r="G1922" s="2">
        <v>25.986260000000001</v>
      </c>
      <c r="H1922" s="2">
        <v>21.96378</v>
      </c>
      <c r="I1922" s="2">
        <v>36.027650000000001</v>
      </c>
      <c r="J1922" s="2">
        <v>23.782219999999999</v>
      </c>
      <c r="K1922" s="2">
        <v>27.142009999999999</v>
      </c>
      <c r="L1922" s="2">
        <v>22.928260000000002</v>
      </c>
      <c r="M1922" s="2">
        <v>26.43863</v>
      </c>
      <c r="N1922" s="2">
        <v>32.066830000000003</v>
      </c>
      <c r="O1922" s="2">
        <v>27.041955000000002</v>
      </c>
      <c r="P1922" s="2">
        <v>1.694617569</v>
      </c>
    </row>
    <row r="1923" spans="1:16" x14ac:dyDescent="0.2">
      <c r="A1923" s="1" t="s">
        <v>57</v>
      </c>
      <c r="B1923" s="2" t="s">
        <v>56</v>
      </c>
      <c r="C1923" s="2" t="s">
        <v>51</v>
      </c>
      <c r="D1923" s="2" t="s">
        <v>27</v>
      </c>
      <c r="E1923" s="4">
        <v>44784.291666666664</v>
      </c>
      <c r="F1923" s="2">
        <v>36</v>
      </c>
      <c r="G1923" s="2">
        <v>32.345390000000002</v>
      </c>
      <c r="H1923" s="2">
        <v>24.504000000000001</v>
      </c>
      <c r="I1923" s="2">
        <v>43.011699999999998</v>
      </c>
      <c r="J1923" s="2">
        <v>27.803139999999999</v>
      </c>
      <c r="K1923" s="2">
        <v>32.441800000000001</v>
      </c>
      <c r="L1923" s="2">
        <v>28.170960000000001</v>
      </c>
      <c r="M1923" s="2">
        <v>33.213169999999998</v>
      </c>
      <c r="N1923" s="2">
        <v>40.798740000000002</v>
      </c>
      <c r="O1923" s="2">
        <v>32.786112500000002</v>
      </c>
      <c r="P1923" s="2">
        <v>2.2519160079999998</v>
      </c>
    </row>
    <row r="1924" spans="1:16" x14ac:dyDescent="0.2">
      <c r="A1924" s="1" t="s">
        <v>57</v>
      </c>
      <c r="B1924" s="2" t="s">
        <v>56</v>
      </c>
      <c r="C1924" s="2" t="s">
        <v>51</v>
      </c>
      <c r="D1924" s="2" t="s">
        <v>27</v>
      </c>
      <c r="E1924" s="4">
        <v>44784.416666666664</v>
      </c>
      <c r="F1924" s="2">
        <v>39</v>
      </c>
      <c r="G1924" s="2">
        <v>38.053289999999997</v>
      </c>
      <c r="H1924" s="2">
        <v>32.114490000000004</v>
      </c>
      <c r="I1924" s="2">
        <v>51.210189999999997</v>
      </c>
      <c r="J1924" s="2">
        <v>34.118360000000003</v>
      </c>
      <c r="K1924" s="2">
        <v>36.322710000000001</v>
      </c>
      <c r="L1924" s="2">
        <v>30.80508</v>
      </c>
      <c r="M1924" s="2">
        <v>37.004820000000002</v>
      </c>
      <c r="N1924" s="2">
        <v>44.703290000000003</v>
      </c>
      <c r="O1924" s="2">
        <v>38.041528749999998</v>
      </c>
      <c r="P1924" s="2">
        <v>2.4079821699999999</v>
      </c>
    </row>
    <row r="1925" spans="1:16" x14ac:dyDescent="0.2">
      <c r="A1925" s="1" t="s">
        <v>57</v>
      </c>
      <c r="B1925" s="2" t="s">
        <v>56</v>
      </c>
      <c r="C1925" s="2" t="s">
        <v>51</v>
      </c>
      <c r="D1925" s="2" t="s">
        <v>27</v>
      </c>
      <c r="E1925" s="4">
        <v>44784.541666666664</v>
      </c>
      <c r="F1925" s="2">
        <v>42</v>
      </c>
      <c r="G1925" s="2">
        <v>42.021630000000002</v>
      </c>
      <c r="H1925" s="2">
        <v>38.513849999999998</v>
      </c>
      <c r="I1925" s="2">
        <v>58.737430000000003</v>
      </c>
      <c r="J1925" s="2">
        <v>41.017740000000003</v>
      </c>
      <c r="K1925" s="2">
        <v>44.623989999999999</v>
      </c>
      <c r="L1925" s="2">
        <v>40.353059999999999</v>
      </c>
      <c r="M1925" s="2">
        <v>48.653509999999997</v>
      </c>
      <c r="N1925" s="2">
        <v>53.75797</v>
      </c>
      <c r="O1925" s="2">
        <v>45.959897499999997</v>
      </c>
      <c r="P1925" s="2">
        <v>2.535218328</v>
      </c>
    </row>
    <row r="1926" spans="1:16" x14ac:dyDescent="0.2">
      <c r="A1926" s="1" t="s">
        <v>57</v>
      </c>
      <c r="B1926" s="2" t="s">
        <v>56</v>
      </c>
      <c r="C1926" s="2" t="s">
        <v>51</v>
      </c>
      <c r="D1926" s="2" t="s">
        <v>27</v>
      </c>
      <c r="E1926" s="4">
        <v>44784.666666666664</v>
      </c>
      <c r="F1926" s="2">
        <v>45</v>
      </c>
      <c r="G1926" s="2">
        <v>51.525219999999997</v>
      </c>
      <c r="H1926" s="2">
        <v>42.739229999999999</v>
      </c>
      <c r="I1926" s="2">
        <v>66.378119999999996</v>
      </c>
      <c r="J1926" s="2">
        <v>46.116689999999998</v>
      </c>
      <c r="K1926" s="2">
        <v>51.021430000000002</v>
      </c>
      <c r="L1926" s="2">
        <v>45.932650000000002</v>
      </c>
      <c r="M1926" s="2">
        <v>57.045659999999998</v>
      </c>
      <c r="N1926" s="2">
        <v>64.422110000000004</v>
      </c>
      <c r="O1926" s="2">
        <v>53.147638749999999</v>
      </c>
      <c r="P1926" s="2">
        <v>3.0889555209999999</v>
      </c>
    </row>
    <row r="1927" spans="1:16" x14ac:dyDescent="0.2">
      <c r="A1927" s="1" t="s">
        <v>57</v>
      </c>
      <c r="B1927" s="2" t="s">
        <v>56</v>
      </c>
      <c r="C1927" s="2" t="s">
        <v>51</v>
      </c>
      <c r="D1927" s="2" t="s">
        <v>27</v>
      </c>
      <c r="E1927" s="4">
        <v>44784.791666666664</v>
      </c>
      <c r="F1927" s="2">
        <v>48</v>
      </c>
      <c r="G1927" s="2">
        <v>63.714759999999998</v>
      </c>
      <c r="H1927" s="2">
        <v>55.164709999999999</v>
      </c>
      <c r="I1927" s="2">
        <v>79.012709999999998</v>
      </c>
      <c r="J1927" s="2">
        <v>58.125</v>
      </c>
      <c r="K1927" s="2">
        <v>63.396180000000001</v>
      </c>
      <c r="L1927" s="2">
        <v>57.450760000000002</v>
      </c>
      <c r="M1927" s="2">
        <v>69.929919999999996</v>
      </c>
      <c r="N1927" s="2">
        <v>74.64658</v>
      </c>
      <c r="O1927" s="2">
        <v>65.180077499999996</v>
      </c>
      <c r="P1927" s="2">
        <v>3.0433501710000002</v>
      </c>
    </row>
    <row r="1928" spans="1:16" x14ac:dyDescent="0.2">
      <c r="A1928" s="1" t="s">
        <v>57</v>
      </c>
      <c r="B1928" s="2" t="s">
        <v>56</v>
      </c>
      <c r="C1928" s="2" t="s">
        <v>51</v>
      </c>
      <c r="D1928" s="2" t="s">
        <v>27</v>
      </c>
      <c r="E1928" s="4">
        <v>44784.916666666664</v>
      </c>
      <c r="F1928" s="2">
        <v>51</v>
      </c>
      <c r="G1928" s="2">
        <v>74.152839999999998</v>
      </c>
      <c r="H1928" s="2">
        <v>67.384860000000003</v>
      </c>
      <c r="I1928" s="2">
        <v>88.5749</v>
      </c>
      <c r="J1928" s="2">
        <v>69.160160000000005</v>
      </c>
      <c r="K1928" s="2">
        <v>71.528139999999993</v>
      </c>
      <c r="L1928" s="2">
        <v>67.010760000000005</v>
      </c>
      <c r="M1928" s="2">
        <v>76.646770000000004</v>
      </c>
      <c r="N1928" s="2">
        <v>81.750569999999996</v>
      </c>
      <c r="O1928" s="2">
        <v>74.526124999999993</v>
      </c>
      <c r="P1928" s="2">
        <v>2.670797877</v>
      </c>
    </row>
    <row r="1929" spans="1:16" x14ac:dyDescent="0.2">
      <c r="A1929" s="1" t="s">
        <v>57</v>
      </c>
      <c r="B1929" s="2" t="s">
        <v>56</v>
      </c>
      <c r="C1929" s="2" t="s">
        <v>51</v>
      </c>
      <c r="D1929" s="2" t="s">
        <v>27</v>
      </c>
      <c r="E1929" s="4">
        <v>44785.041666666664</v>
      </c>
      <c r="F1929" s="2">
        <v>54</v>
      </c>
      <c r="G1929" s="2">
        <v>78.877369999999999</v>
      </c>
      <c r="H1929" s="2">
        <v>74.640659999999997</v>
      </c>
      <c r="I1929" s="2">
        <v>94.69426</v>
      </c>
      <c r="J1929" s="2">
        <v>76.652569999999997</v>
      </c>
      <c r="K1929" s="2">
        <v>82.185789999999997</v>
      </c>
      <c r="L1929" s="2">
        <v>80.262720000000002</v>
      </c>
      <c r="M1929" s="2">
        <v>87.551900000000003</v>
      </c>
      <c r="N1929" s="2">
        <v>94.018249999999995</v>
      </c>
      <c r="O1929" s="2">
        <v>83.610439999999997</v>
      </c>
      <c r="P1929" s="2">
        <v>2.7098247120000001</v>
      </c>
    </row>
    <row r="1930" spans="1:16" x14ac:dyDescent="0.2">
      <c r="A1930" s="1" t="s">
        <v>57</v>
      </c>
      <c r="B1930" s="2" t="s">
        <v>56</v>
      </c>
      <c r="C1930" s="2" t="s">
        <v>51</v>
      </c>
      <c r="D1930" s="2" t="s">
        <v>27</v>
      </c>
      <c r="E1930" s="4">
        <v>44785.166666666664</v>
      </c>
      <c r="F1930" s="2">
        <v>57</v>
      </c>
      <c r="G1930" s="2">
        <v>91.056659999999994</v>
      </c>
      <c r="H1930" s="2">
        <v>86.618840000000006</v>
      </c>
      <c r="I1930" s="2">
        <v>98.450389999999999</v>
      </c>
      <c r="J1930" s="2">
        <v>89.373149999999995</v>
      </c>
      <c r="K1930" s="2">
        <v>91.580179999999999</v>
      </c>
      <c r="L1930" s="2">
        <v>89.610799999999998</v>
      </c>
      <c r="M1930" s="2">
        <v>94.666120000000006</v>
      </c>
      <c r="N1930" s="2">
        <v>96.568219999999997</v>
      </c>
      <c r="O1930" s="2">
        <v>92.240544999999997</v>
      </c>
      <c r="P1930" s="2">
        <v>1.412653945</v>
      </c>
    </row>
    <row r="1931" spans="1:16" x14ac:dyDescent="0.2">
      <c r="A1931" s="1" t="s">
        <v>57</v>
      </c>
      <c r="B1931" s="2" t="s">
        <v>56</v>
      </c>
      <c r="C1931" s="2" t="s">
        <v>51</v>
      </c>
      <c r="D1931" s="2" t="s">
        <v>27</v>
      </c>
      <c r="E1931" s="4">
        <v>44785.291666666664</v>
      </c>
      <c r="F1931" s="2">
        <v>60</v>
      </c>
      <c r="G1931" s="2">
        <v>96.618769999999998</v>
      </c>
      <c r="H1931" s="2">
        <v>93.177030000000002</v>
      </c>
      <c r="I1931" s="2">
        <v>99.703209999999999</v>
      </c>
      <c r="J1931" s="2">
        <v>95.073549999999997</v>
      </c>
      <c r="K1931" s="2">
        <v>96.849180000000004</v>
      </c>
      <c r="L1931" s="2">
        <v>97.228809999999996</v>
      </c>
      <c r="M1931" s="2">
        <v>99.0625</v>
      </c>
      <c r="N1931" s="2">
        <v>99.578710000000001</v>
      </c>
      <c r="O1931" s="2">
        <v>97.161469999999994</v>
      </c>
      <c r="P1931" s="2">
        <v>0.80787598000000005</v>
      </c>
    </row>
    <row r="1932" spans="1:16" x14ac:dyDescent="0.2">
      <c r="A1932" s="1" t="s">
        <v>57</v>
      </c>
      <c r="B1932" s="2" t="s">
        <v>56</v>
      </c>
      <c r="C1932" s="2" t="s">
        <v>51</v>
      </c>
      <c r="D1932" s="2" t="s">
        <v>27</v>
      </c>
      <c r="E1932" s="4">
        <v>44785.416666666664</v>
      </c>
      <c r="F1932" s="2">
        <v>63</v>
      </c>
      <c r="G1932" s="2">
        <v>98.676249999999996</v>
      </c>
      <c r="H1932" s="2">
        <v>98.229479999999995</v>
      </c>
      <c r="I1932" s="2">
        <v>99.992679999999993</v>
      </c>
      <c r="J1932" s="2">
        <v>98.775329999999997</v>
      </c>
      <c r="K1932" s="2">
        <v>99.149709999999999</v>
      </c>
      <c r="L1932" s="2">
        <v>99.563130000000001</v>
      </c>
      <c r="M1932" s="2">
        <v>99.71481</v>
      </c>
      <c r="N1932" s="2">
        <v>99.913330000000002</v>
      </c>
      <c r="O1932" s="2">
        <v>99.251840000000001</v>
      </c>
      <c r="P1932" s="2">
        <v>0.22802223199999999</v>
      </c>
    </row>
    <row r="1933" spans="1:16" x14ac:dyDescent="0.2">
      <c r="A1933" s="1" t="s">
        <v>57</v>
      </c>
      <c r="B1933" s="2" t="s">
        <v>56</v>
      </c>
      <c r="C1933" s="2" t="s">
        <v>51</v>
      </c>
      <c r="D1933" s="2" t="s">
        <v>27</v>
      </c>
      <c r="E1933" s="4">
        <v>44785.541666666664</v>
      </c>
      <c r="F1933" s="2">
        <v>66</v>
      </c>
      <c r="G1933" s="2">
        <v>99.636889999999994</v>
      </c>
      <c r="H1933" s="2">
        <v>99.203850000000003</v>
      </c>
      <c r="I1933" s="2">
        <v>99.994190000000003</v>
      </c>
      <c r="J1933" s="2">
        <v>99.664550000000006</v>
      </c>
      <c r="K1933" s="2">
        <v>99.759680000000003</v>
      </c>
      <c r="L1933" s="2">
        <v>99.817250000000001</v>
      </c>
      <c r="M1933" s="2">
        <v>99.804959999999994</v>
      </c>
      <c r="N1933" s="2">
        <v>100</v>
      </c>
      <c r="O1933" s="2">
        <v>99.735171249999993</v>
      </c>
      <c r="P1933" s="2">
        <v>8.9281046000000003E-2</v>
      </c>
    </row>
    <row r="1934" spans="1:16" x14ac:dyDescent="0.2">
      <c r="A1934" s="1" t="s">
        <v>57</v>
      </c>
      <c r="B1934" s="2" t="s">
        <v>56</v>
      </c>
      <c r="C1934" s="2" t="s">
        <v>52</v>
      </c>
      <c r="D1934" s="2" t="s">
        <v>28</v>
      </c>
      <c r="E1934" s="4">
        <v>44782.791666666664</v>
      </c>
      <c r="F1934" s="2">
        <v>0</v>
      </c>
      <c r="G1934" s="2">
        <v>3.5880809999999999</v>
      </c>
      <c r="H1934" s="2">
        <v>3.363267</v>
      </c>
      <c r="I1934" s="2">
        <v>3.2135050000000001</v>
      </c>
      <c r="J1934" s="2">
        <v>3.9795259999999999</v>
      </c>
      <c r="K1934" s="2">
        <v>3.4892639999999999</v>
      </c>
      <c r="L1934" s="2">
        <v>3.2586460000000002</v>
      </c>
      <c r="M1934" s="2">
        <v>3.0418210000000001</v>
      </c>
      <c r="N1934" s="2">
        <v>3.1022590000000001</v>
      </c>
      <c r="O1934" s="2">
        <v>3.3795461250000001</v>
      </c>
      <c r="P1934" s="2">
        <v>0.107645132</v>
      </c>
    </row>
    <row r="1935" spans="1:16" x14ac:dyDescent="0.2">
      <c r="A1935" s="1" t="s">
        <v>57</v>
      </c>
      <c r="B1935" s="2" t="s">
        <v>56</v>
      </c>
      <c r="C1935" s="2" t="s">
        <v>52</v>
      </c>
      <c r="D1935" s="2" t="s">
        <v>28</v>
      </c>
      <c r="E1935" s="4">
        <v>44782.916666666664</v>
      </c>
      <c r="F1935" s="2">
        <v>3</v>
      </c>
      <c r="G1935" s="2">
        <v>4.6289749999999996</v>
      </c>
      <c r="H1935" s="2">
        <v>5.0693840000000003</v>
      </c>
      <c r="I1935" s="2">
        <v>4.3846299999999996</v>
      </c>
      <c r="J1935" s="2">
        <v>5.1413630000000001</v>
      </c>
      <c r="K1935" s="2">
        <v>4.090363</v>
      </c>
      <c r="L1935" s="2">
        <v>4.5924379999999996</v>
      </c>
      <c r="M1935" s="2">
        <v>4.2744770000000001</v>
      </c>
      <c r="N1935" s="2">
        <v>4.0978060000000003</v>
      </c>
      <c r="O1935" s="2">
        <v>4.5349294999999996</v>
      </c>
      <c r="P1935" s="2">
        <v>0.14297207300000001</v>
      </c>
    </row>
    <row r="1936" spans="1:16" x14ac:dyDescent="0.2">
      <c r="A1936" s="1" t="s">
        <v>57</v>
      </c>
      <c r="B1936" s="2" t="s">
        <v>56</v>
      </c>
      <c r="C1936" s="2" t="s">
        <v>52</v>
      </c>
      <c r="D1936" s="2" t="s">
        <v>28</v>
      </c>
      <c r="E1936" s="4">
        <v>44783.041666666664</v>
      </c>
      <c r="F1936" s="2">
        <v>6</v>
      </c>
      <c r="G1936" s="2">
        <v>5.8668180000000003</v>
      </c>
      <c r="H1936" s="2">
        <v>6.031606</v>
      </c>
      <c r="I1936" s="2">
        <v>5.3912380000000004</v>
      </c>
      <c r="J1936" s="2">
        <v>5.7401390000000001</v>
      </c>
      <c r="K1936" s="2">
        <v>5.0249259999999998</v>
      </c>
      <c r="L1936" s="2">
        <v>5.0428189999999997</v>
      </c>
      <c r="M1936" s="2">
        <v>4.6691279999999997</v>
      </c>
      <c r="N1936" s="2">
        <v>4.6011790000000001</v>
      </c>
      <c r="O1936" s="2">
        <v>5.2959816249999996</v>
      </c>
      <c r="P1936" s="2">
        <v>0.193030603</v>
      </c>
    </row>
    <row r="1937" spans="1:16" x14ac:dyDescent="0.2">
      <c r="A1937" s="1" t="s">
        <v>57</v>
      </c>
      <c r="B1937" s="2" t="s">
        <v>56</v>
      </c>
      <c r="C1937" s="2" t="s">
        <v>52</v>
      </c>
      <c r="D1937" s="2" t="s">
        <v>28</v>
      </c>
      <c r="E1937" s="4">
        <v>44783.166666666664</v>
      </c>
      <c r="F1937" s="2">
        <v>9</v>
      </c>
      <c r="G1937" s="2">
        <v>6.1734470000000004</v>
      </c>
      <c r="H1937" s="2">
        <v>5.9312839999999998</v>
      </c>
      <c r="I1937" s="2">
        <v>5.5084949999999999</v>
      </c>
      <c r="J1937" s="2">
        <v>6.1627239999999999</v>
      </c>
      <c r="K1937" s="2">
        <v>5.5993899999999996</v>
      </c>
      <c r="L1937" s="2">
        <v>5.8761060000000001</v>
      </c>
      <c r="M1937" s="2">
        <v>5.7356999999999996</v>
      </c>
      <c r="N1937" s="2">
        <v>5.2907159999999998</v>
      </c>
      <c r="O1937" s="2">
        <v>5.7847327499999999</v>
      </c>
      <c r="P1937" s="2">
        <v>0.11026902800000001</v>
      </c>
    </row>
    <row r="1938" spans="1:16" x14ac:dyDescent="0.2">
      <c r="A1938" s="1" t="s">
        <v>57</v>
      </c>
      <c r="B1938" s="2" t="s">
        <v>56</v>
      </c>
      <c r="C1938" s="2" t="s">
        <v>52</v>
      </c>
      <c r="D1938" s="2" t="s">
        <v>28</v>
      </c>
      <c r="E1938" s="4">
        <v>44783.291666666664</v>
      </c>
      <c r="F1938" s="2">
        <v>12</v>
      </c>
      <c r="G1938" s="2">
        <v>7.6140470000000002</v>
      </c>
      <c r="H1938" s="2">
        <v>7.8057359999999996</v>
      </c>
      <c r="I1938" s="2">
        <v>6.8612729999999997</v>
      </c>
      <c r="J1938" s="2">
        <v>7.6566590000000003</v>
      </c>
      <c r="K1938" s="2">
        <v>6.4640919999999999</v>
      </c>
      <c r="L1938" s="2">
        <v>7.2067589999999999</v>
      </c>
      <c r="M1938" s="2">
        <v>6.6955980000000004</v>
      </c>
      <c r="N1938" s="2">
        <v>5.6359250000000003</v>
      </c>
      <c r="O1938" s="2">
        <v>6.992511125</v>
      </c>
      <c r="P1938" s="2">
        <v>0.25910455799999998</v>
      </c>
    </row>
    <row r="1939" spans="1:16" x14ac:dyDescent="0.2">
      <c r="A1939" s="1" t="s">
        <v>57</v>
      </c>
      <c r="B1939" s="2" t="s">
        <v>56</v>
      </c>
      <c r="C1939" s="2" t="s">
        <v>52</v>
      </c>
      <c r="D1939" s="2" t="s">
        <v>28</v>
      </c>
      <c r="E1939" s="4">
        <v>44783.416666666664</v>
      </c>
      <c r="F1939" s="2">
        <v>15</v>
      </c>
      <c r="G1939" s="2">
        <v>8.1679539999999999</v>
      </c>
      <c r="H1939" s="2">
        <v>8.1668629999999993</v>
      </c>
      <c r="I1939" s="2">
        <v>7.6661520000000003</v>
      </c>
      <c r="J1939" s="2">
        <v>8.9875849999999993</v>
      </c>
      <c r="K1939" s="2">
        <v>7.2708849999999998</v>
      </c>
      <c r="L1939" s="2">
        <v>7.6304350000000003</v>
      </c>
      <c r="M1939" s="2">
        <v>7.899775</v>
      </c>
      <c r="N1939" s="2">
        <v>6.3026530000000003</v>
      </c>
      <c r="O1939" s="2">
        <v>7.7615377499999996</v>
      </c>
      <c r="P1939" s="2">
        <v>0.27539372200000001</v>
      </c>
    </row>
    <row r="1940" spans="1:16" x14ac:dyDescent="0.2">
      <c r="A1940" s="1" t="s">
        <v>57</v>
      </c>
      <c r="B1940" s="2" t="s">
        <v>56</v>
      </c>
      <c r="C1940" s="2" t="s">
        <v>52</v>
      </c>
      <c r="D1940" s="2" t="s">
        <v>28</v>
      </c>
      <c r="E1940" s="4">
        <v>44783.541666666664</v>
      </c>
      <c r="F1940" s="2">
        <v>18</v>
      </c>
      <c r="G1940" s="2">
        <v>11.341710000000001</v>
      </c>
      <c r="H1940" s="2">
        <v>11.428509999999999</v>
      </c>
      <c r="I1940" s="2">
        <v>9.459816</v>
      </c>
      <c r="J1940" s="2">
        <v>9.9414060000000006</v>
      </c>
      <c r="K1940" s="2">
        <v>8.4342199999999998</v>
      </c>
      <c r="L1940" s="2">
        <v>9.0259640000000001</v>
      </c>
      <c r="M1940" s="2">
        <v>8.4603780000000004</v>
      </c>
      <c r="N1940" s="2">
        <v>7.5295019999999999</v>
      </c>
      <c r="O1940" s="2">
        <v>9.4526882499999996</v>
      </c>
      <c r="P1940" s="2">
        <v>0.49305655199999998</v>
      </c>
    </row>
    <row r="1941" spans="1:16" x14ac:dyDescent="0.2">
      <c r="A1941" s="1" t="s">
        <v>57</v>
      </c>
      <c r="B1941" s="2" t="s">
        <v>56</v>
      </c>
      <c r="C1941" s="2" t="s">
        <v>52</v>
      </c>
      <c r="D1941" s="2" t="s">
        <v>28</v>
      </c>
      <c r="E1941" s="4">
        <v>44783.666666666664</v>
      </c>
      <c r="F1941" s="2">
        <v>21</v>
      </c>
      <c r="G1941" s="2">
        <v>13.651450000000001</v>
      </c>
      <c r="H1941" s="2">
        <v>13.342029999999999</v>
      </c>
      <c r="I1941" s="2">
        <v>11.107609999999999</v>
      </c>
      <c r="J1941" s="2">
        <v>13.04448</v>
      </c>
      <c r="K1941" s="2">
        <v>10.574669999999999</v>
      </c>
      <c r="L1941" s="2">
        <v>10.654500000000001</v>
      </c>
      <c r="M1941" s="2">
        <v>11.71711</v>
      </c>
      <c r="N1941" s="2">
        <v>10.41473</v>
      </c>
      <c r="O1941" s="2">
        <v>11.8133225</v>
      </c>
      <c r="P1941" s="2">
        <v>0.47381215500000001</v>
      </c>
    </row>
    <row r="1942" spans="1:16" x14ac:dyDescent="0.2">
      <c r="A1942" s="1" t="s">
        <v>57</v>
      </c>
      <c r="B1942" s="2" t="s">
        <v>56</v>
      </c>
      <c r="C1942" s="2" t="s">
        <v>52</v>
      </c>
      <c r="D1942" s="2" t="s">
        <v>28</v>
      </c>
      <c r="E1942" s="4">
        <v>44783.791666666664</v>
      </c>
      <c r="F1942" s="2">
        <v>24</v>
      </c>
      <c r="G1942" s="2">
        <v>13.393660000000001</v>
      </c>
      <c r="H1942" s="2">
        <v>14.09897</v>
      </c>
      <c r="I1942" s="2">
        <v>11.93899</v>
      </c>
      <c r="J1942" s="2">
        <v>15.09704</v>
      </c>
      <c r="K1942" s="2">
        <v>12.86064</v>
      </c>
      <c r="L1942" s="2">
        <v>11.870900000000001</v>
      </c>
      <c r="M1942" s="2">
        <v>13.220269999999999</v>
      </c>
      <c r="N1942" s="2">
        <v>11.436909999999999</v>
      </c>
      <c r="O1942" s="2">
        <v>12.989672499999999</v>
      </c>
      <c r="P1942" s="2">
        <v>0.43652904999999997</v>
      </c>
    </row>
    <row r="1943" spans="1:16" x14ac:dyDescent="0.2">
      <c r="A1943" s="1" t="s">
        <v>57</v>
      </c>
      <c r="B1943" s="2" t="s">
        <v>56</v>
      </c>
      <c r="C1943" s="2" t="s">
        <v>52</v>
      </c>
      <c r="D1943" s="2" t="s">
        <v>28</v>
      </c>
      <c r="E1943" s="4">
        <v>44783.916666666664</v>
      </c>
      <c r="F1943" s="2">
        <v>27</v>
      </c>
      <c r="G1943" s="2">
        <v>19.481190000000002</v>
      </c>
      <c r="H1943" s="2">
        <v>19.468430000000001</v>
      </c>
      <c r="I1943" s="2">
        <v>16.763210000000001</v>
      </c>
      <c r="J1943" s="2">
        <v>17.658709999999999</v>
      </c>
      <c r="K1943" s="2">
        <v>16.76341</v>
      </c>
      <c r="L1943" s="2">
        <v>16.85342</v>
      </c>
      <c r="M1943" s="2">
        <v>15.45003</v>
      </c>
      <c r="N1943" s="2">
        <v>14.275840000000001</v>
      </c>
      <c r="O1943" s="2">
        <v>17.089279999999999</v>
      </c>
      <c r="P1943" s="2">
        <v>0.63494328700000002</v>
      </c>
    </row>
    <row r="1944" spans="1:16" x14ac:dyDescent="0.2">
      <c r="A1944" s="1" t="s">
        <v>57</v>
      </c>
      <c r="B1944" s="2" t="s">
        <v>56</v>
      </c>
      <c r="C1944" s="2" t="s">
        <v>52</v>
      </c>
      <c r="D1944" s="2" t="s">
        <v>28</v>
      </c>
      <c r="E1944" s="4">
        <v>44784.041666666664</v>
      </c>
      <c r="F1944" s="2">
        <v>30</v>
      </c>
      <c r="G1944" s="2">
        <v>21.512840000000001</v>
      </c>
      <c r="H1944" s="2">
        <v>20.844010000000001</v>
      </c>
      <c r="I1944" s="2">
        <v>18.824839999999998</v>
      </c>
      <c r="J1944" s="2">
        <v>19.324190000000002</v>
      </c>
      <c r="K1944" s="2">
        <v>18.327549999999999</v>
      </c>
      <c r="L1944" s="2">
        <v>19.70382</v>
      </c>
      <c r="M1944" s="2">
        <v>18.1127</v>
      </c>
      <c r="N1944" s="2">
        <v>16.610510000000001</v>
      </c>
      <c r="O1944" s="2">
        <v>19.157557499999999</v>
      </c>
      <c r="P1944" s="2">
        <v>0.55253374700000002</v>
      </c>
    </row>
    <row r="1945" spans="1:16" x14ac:dyDescent="0.2">
      <c r="A1945" s="1" t="s">
        <v>57</v>
      </c>
      <c r="B1945" s="2" t="s">
        <v>56</v>
      </c>
      <c r="C1945" s="2" t="s">
        <v>52</v>
      </c>
      <c r="D1945" s="2" t="s">
        <v>28</v>
      </c>
      <c r="E1945" s="4">
        <v>44784.166666666664</v>
      </c>
      <c r="F1945" s="2">
        <v>33</v>
      </c>
      <c r="G1945" s="2">
        <v>28.43948</v>
      </c>
      <c r="H1945" s="2">
        <v>26.216059999999999</v>
      </c>
      <c r="I1945" s="2">
        <v>22.57245</v>
      </c>
      <c r="J1945" s="2">
        <v>24.49014</v>
      </c>
      <c r="K1945" s="2">
        <v>20.486229999999999</v>
      </c>
      <c r="L1945" s="2">
        <v>20.897680000000001</v>
      </c>
      <c r="M1945" s="2">
        <v>20.204809999999998</v>
      </c>
      <c r="N1945" s="2">
        <v>18.47458</v>
      </c>
      <c r="O1945" s="2">
        <v>22.72267875</v>
      </c>
      <c r="P1945" s="2">
        <v>1.2008207500000001</v>
      </c>
    </row>
    <row r="1946" spans="1:16" x14ac:dyDescent="0.2">
      <c r="A1946" s="1" t="s">
        <v>57</v>
      </c>
      <c r="B1946" s="2" t="s">
        <v>56</v>
      </c>
      <c r="C1946" s="2" t="s">
        <v>52</v>
      </c>
      <c r="D1946" s="2" t="s">
        <v>28</v>
      </c>
      <c r="E1946" s="4">
        <v>44784.291666666664</v>
      </c>
      <c r="F1946" s="2">
        <v>36</v>
      </c>
      <c r="G1946" s="2">
        <v>32.016489999999997</v>
      </c>
      <c r="H1946" s="2">
        <v>31.038979999999999</v>
      </c>
      <c r="I1946" s="2">
        <v>26.4587</v>
      </c>
      <c r="J1946" s="2">
        <v>29.41966</v>
      </c>
      <c r="K1946" s="2">
        <v>25.909700000000001</v>
      </c>
      <c r="L1946" s="2">
        <v>27.683350000000001</v>
      </c>
      <c r="M1946" s="2">
        <v>26.71725</v>
      </c>
      <c r="N1946" s="2">
        <v>22.559069999999998</v>
      </c>
      <c r="O1946" s="2">
        <v>27.7254</v>
      </c>
      <c r="P1946" s="2">
        <v>1.0763212680000001</v>
      </c>
    </row>
    <row r="1947" spans="1:16" x14ac:dyDescent="0.2">
      <c r="A1947" s="1" t="s">
        <v>57</v>
      </c>
      <c r="B1947" s="2" t="s">
        <v>56</v>
      </c>
      <c r="C1947" s="2" t="s">
        <v>52</v>
      </c>
      <c r="D1947" s="2" t="s">
        <v>28</v>
      </c>
      <c r="E1947" s="4">
        <v>44784.416666666664</v>
      </c>
      <c r="F1947" s="2">
        <v>39</v>
      </c>
      <c r="G1947" s="2">
        <v>36.552869999999999</v>
      </c>
      <c r="H1947" s="2">
        <v>33.58822</v>
      </c>
      <c r="I1947" s="2">
        <v>28.761479999999999</v>
      </c>
      <c r="J1947" s="2">
        <v>30.981200000000001</v>
      </c>
      <c r="K1947" s="2">
        <v>29.24203</v>
      </c>
      <c r="L1947" s="2">
        <v>28.358899999999998</v>
      </c>
      <c r="M1947" s="2">
        <v>26.955739999999999</v>
      </c>
      <c r="N1947" s="2">
        <v>24.630949999999999</v>
      </c>
      <c r="O1947" s="2">
        <v>29.883923750000001</v>
      </c>
      <c r="P1947" s="2">
        <v>1.333405068</v>
      </c>
    </row>
    <row r="1948" spans="1:16" x14ac:dyDescent="0.2">
      <c r="A1948" s="1" t="s">
        <v>57</v>
      </c>
      <c r="B1948" s="2" t="s">
        <v>56</v>
      </c>
      <c r="C1948" s="2" t="s">
        <v>52</v>
      </c>
      <c r="D1948" s="2" t="s">
        <v>28</v>
      </c>
      <c r="E1948" s="4">
        <v>44784.541666666664</v>
      </c>
      <c r="F1948" s="2">
        <v>42</v>
      </c>
      <c r="G1948" s="2">
        <v>44.394669999999998</v>
      </c>
      <c r="H1948" s="2">
        <v>40.650950000000002</v>
      </c>
      <c r="I1948" s="2">
        <v>37.365119999999997</v>
      </c>
      <c r="J1948" s="2">
        <v>40.753529999999998</v>
      </c>
      <c r="K1948" s="2">
        <v>35.473390000000002</v>
      </c>
      <c r="L1948" s="2">
        <v>36.845149999999997</v>
      </c>
      <c r="M1948" s="2">
        <v>33.473700000000001</v>
      </c>
      <c r="N1948" s="2">
        <v>29.920439999999999</v>
      </c>
      <c r="O1948" s="2">
        <v>37.359618750000003</v>
      </c>
      <c r="P1948" s="2">
        <v>1.615260667</v>
      </c>
    </row>
    <row r="1949" spans="1:16" x14ac:dyDescent="0.2">
      <c r="A1949" s="1" t="s">
        <v>57</v>
      </c>
      <c r="B1949" s="2" t="s">
        <v>56</v>
      </c>
      <c r="C1949" s="2" t="s">
        <v>52</v>
      </c>
      <c r="D1949" s="2" t="s">
        <v>28</v>
      </c>
      <c r="E1949" s="4">
        <v>44784.666666666664</v>
      </c>
      <c r="F1949" s="2">
        <v>45</v>
      </c>
      <c r="G1949" s="2">
        <v>50.112949999999998</v>
      </c>
      <c r="H1949" s="2">
        <v>45.923499999999997</v>
      </c>
      <c r="I1949" s="2">
        <v>42.210990000000002</v>
      </c>
      <c r="J1949" s="2">
        <v>46.76408</v>
      </c>
      <c r="K1949" s="2">
        <v>41.746470000000002</v>
      </c>
      <c r="L1949" s="2">
        <v>39.810490000000001</v>
      </c>
      <c r="M1949" s="2">
        <v>37.695300000000003</v>
      </c>
      <c r="N1949" s="2">
        <v>33.478819999999999</v>
      </c>
      <c r="O1949" s="2">
        <v>42.217824999999998</v>
      </c>
      <c r="P1949" s="2">
        <v>1.887810454</v>
      </c>
    </row>
    <row r="1950" spans="1:16" x14ac:dyDescent="0.2">
      <c r="A1950" s="1" t="s">
        <v>57</v>
      </c>
      <c r="B1950" s="2" t="s">
        <v>56</v>
      </c>
      <c r="C1950" s="2" t="s">
        <v>52</v>
      </c>
      <c r="D1950" s="2" t="s">
        <v>28</v>
      </c>
      <c r="E1950" s="4">
        <v>44784.791666666664</v>
      </c>
      <c r="F1950" s="2">
        <v>48</v>
      </c>
      <c r="G1950" s="2">
        <v>60.848509999999997</v>
      </c>
      <c r="H1950" s="2">
        <v>55.765549999999998</v>
      </c>
      <c r="I1950" s="2">
        <v>51.459319999999998</v>
      </c>
      <c r="J1950" s="2">
        <v>54.331499999999998</v>
      </c>
      <c r="K1950" s="2">
        <v>49.131050000000002</v>
      </c>
      <c r="L1950" s="2">
        <v>49.150620000000004</v>
      </c>
      <c r="M1950" s="2">
        <v>48.111199999999997</v>
      </c>
      <c r="N1950" s="2">
        <v>39.65307</v>
      </c>
      <c r="O1950" s="2">
        <v>51.056352500000003</v>
      </c>
      <c r="P1950" s="2">
        <v>2.2160101079999999</v>
      </c>
    </row>
    <row r="1951" spans="1:16" x14ac:dyDescent="0.2">
      <c r="A1951" s="1" t="s">
        <v>57</v>
      </c>
      <c r="B1951" s="2" t="s">
        <v>56</v>
      </c>
      <c r="C1951" s="2" t="s">
        <v>52</v>
      </c>
      <c r="D1951" s="2" t="s">
        <v>28</v>
      </c>
      <c r="E1951" s="4">
        <v>44784.916666666664</v>
      </c>
      <c r="F1951" s="2">
        <v>51</v>
      </c>
      <c r="G1951" s="2">
        <v>68.416319999999999</v>
      </c>
      <c r="H1951" s="2">
        <v>59.442540000000001</v>
      </c>
      <c r="I1951" s="2">
        <v>59.051499999999997</v>
      </c>
      <c r="J1951" s="2">
        <v>56.923009999999998</v>
      </c>
      <c r="K1951" s="2">
        <v>50.66057</v>
      </c>
      <c r="L1951" s="2">
        <v>52.055549999999997</v>
      </c>
      <c r="M1951" s="2">
        <v>48.629959999999997</v>
      </c>
      <c r="N1951" s="2">
        <v>43.43524</v>
      </c>
      <c r="O1951" s="2">
        <v>54.826836249999999</v>
      </c>
      <c r="P1951" s="2">
        <v>2.7432646749999998</v>
      </c>
    </row>
    <row r="1952" spans="1:16" x14ac:dyDescent="0.2">
      <c r="A1952" s="1" t="s">
        <v>57</v>
      </c>
      <c r="B1952" s="2" t="s">
        <v>56</v>
      </c>
      <c r="C1952" s="2" t="s">
        <v>52</v>
      </c>
      <c r="D1952" s="2" t="s">
        <v>28</v>
      </c>
      <c r="E1952" s="4">
        <v>44785.041666666664</v>
      </c>
      <c r="F1952" s="2">
        <v>54</v>
      </c>
      <c r="G1952" s="2">
        <v>77.953310000000002</v>
      </c>
      <c r="H1952" s="2">
        <v>68.455470000000005</v>
      </c>
      <c r="I1952" s="2">
        <v>71.535929999999993</v>
      </c>
      <c r="J1952" s="2">
        <v>72.469539999999995</v>
      </c>
      <c r="K1952" s="2">
        <v>63.017180000000003</v>
      </c>
      <c r="L1952" s="2">
        <v>65.928550000000001</v>
      </c>
      <c r="M1952" s="2">
        <v>59.254539999999999</v>
      </c>
      <c r="N1952" s="2">
        <v>54.628219999999999</v>
      </c>
      <c r="O1952" s="2">
        <v>66.655342500000003</v>
      </c>
      <c r="P1952" s="2">
        <v>2.6782775729999999</v>
      </c>
    </row>
    <row r="1953" spans="1:16" x14ac:dyDescent="0.2">
      <c r="A1953" s="1" t="s">
        <v>57</v>
      </c>
      <c r="B1953" s="2" t="s">
        <v>56</v>
      </c>
      <c r="C1953" s="2" t="s">
        <v>52</v>
      </c>
      <c r="D1953" s="2" t="s">
        <v>28</v>
      </c>
      <c r="E1953" s="4">
        <v>44785.166666666664</v>
      </c>
      <c r="F1953" s="2">
        <v>57</v>
      </c>
      <c r="G1953" s="2">
        <v>87.594520000000003</v>
      </c>
      <c r="H1953" s="2">
        <v>75.822010000000006</v>
      </c>
      <c r="I1953" s="2">
        <v>77.336029999999994</v>
      </c>
      <c r="J1953" s="2">
        <v>79.263829999999999</v>
      </c>
      <c r="K1953" s="2">
        <v>68.517539999999997</v>
      </c>
      <c r="L1953" s="2">
        <v>72.135120000000001</v>
      </c>
      <c r="M1953" s="2">
        <v>68.514390000000006</v>
      </c>
      <c r="N1953" s="2">
        <v>62.398650000000004</v>
      </c>
      <c r="O1953" s="2">
        <v>73.947761249999999</v>
      </c>
      <c r="P1953" s="2">
        <v>2.7553981099999998</v>
      </c>
    </row>
    <row r="1954" spans="1:16" x14ac:dyDescent="0.2">
      <c r="A1954" s="1" t="s">
        <v>57</v>
      </c>
      <c r="B1954" s="2" t="s">
        <v>56</v>
      </c>
      <c r="C1954" s="2" t="s">
        <v>52</v>
      </c>
      <c r="D1954" s="2" t="s">
        <v>28</v>
      </c>
      <c r="E1954" s="4">
        <v>44785.291666666664</v>
      </c>
      <c r="F1954" s="2">
        <v>60</v>
      </c>
      <c r="G1954" s="2">
        <v>94.123679999999993</v>
      </c>
      <c r="H1954" s="2">
        <v>87.371539999999996</v>
      </c>
      <c r="I1954" s="2">
        <v>88.003159999999994</v>
      </c>
      <c r="J1954" s="2">
        <v>91.878879999999995</v>
      </c>
      <c r="K1954" s="2">
        <v>82.870410000000007</v>
      </c>
      <c r="L1954" s="2">
        <v>81.927989999999994</v>
      </c>
      <c r="M1954" s="2">
        <v>82.146600000000007</v>
      </c>
      <c r="N1954" s="2">
        <v>71.849879999999999</v>
      </c>
      <c r="O1954" s="2">
        <v>85.021517500000002</v>
      </c>
      <c r="P1954" s="2">
        <v>2.4648961919999999</v>
      </c>
    </row>
    <row r="1955" spans="1:16" x14ac:dyDescent="0.2">
      <c r="A1955" s="1" t="s">
        <v>57</v>
      </c>
      <c r="B1955" s="2" t="s">
        <v>56</v>
      </c>
      <c r="C1955" s="2" t="s">
        <v>52</v>
      </c>
      <c r="D1955" s="2" t="s">
        <v>28</v>
      </c>
      <c r="E1955" s="4">
        <v>44785.416666666664</v>
      </c>
      <c r="F1955" s="2">
        <v>63</v>
      </c>
      <c r="G1955" s="2">
        <v>98.446299999999994</v>
      </c>
      <c r="H1955" s="2">
        <v>94.020150000000001</v>
      </c>
      <c r="I1955" s="2">
        <v>94.295299999999997</v>
      </c>
      <c r="J1955" s="2">
        <v>96.261600000000001</v>
      </c>
      <c r="K1955" s="2">
        <v>88.35145</v>
      </c>
      <c r="L1955" s="2">
        <v>87.610690000000005</v>
      </c>
      <c r="M1955" s="2">
        <v>85.950810000000004</v>
      </c>
      <c r="N1955" s="2">
        <v>77.963009999999997</v>
      </c>
      <c r="O1955" s="2">
        <v>90.362413750000002</v>
      </c>
      <c r="P1955" s="2">
        <v>2.3672605619999998</v>
      </c>
    </row>
    <row r="1956" spans="1:16" x14ac:dyDescent="0.2">
      <c r="A1956" s="1" t="s">
        <v>57</v>
      </c>
      <c r="B1956" s="2" t="s">
        <v>56</v>
      </c>
      <c r="C1956" s="2" t="s">
        <v>52</v>
      </c>
      <c r="D1956" s="2" t="s">
        <v>28</v>
      </c>
      <c r="E1956" s="4">
        <v>44785.541666666664</v>
      </c>
      <c r="F1956" s="2">
        <v>66</v>
      </c>
      <c r="G1956" s="2">
        <v>99.23357</v>
      </c>
      <c r="H1956" s="2">
        <v>96.750910000000005</v>
      </c>
      <c r="I1956" s="2">
        <v>97.534139999999994</v>
      </c>
      <c r="J1956" s="2">
        <v>97.770570000000006</v>
      </c>
      <c r="K1956" s="2">
        <v>91.963030000000003</v>
      </c>
      <c r="L1956" s="2">
        <v>92.932550000000006</v>
      </c>
      <c r="M1956" s="2">
        <v>93.128209999999996</v>
      </c>
      <c r="N1956" s="2">
        <v>88.9268</v>
      </c>
      <c r="O1956" s="2">
        <v>94.7799725</v>
      </c>
      <c r="P1956" s="2">
        <v>1.2577212950000001</v>
      </c>
    </row>
    <row r="1957" spans="1:16" x14ac:dyDescent="0.2">
      <c r="A1957" s="1" t="s">
        <v>57</v>
      </c>
      <c r="B1957" s="2" t="s">
        <v>56</v>
      </c>
      <c r="C1957" s="2" t="s">
        <v>53</v>
      </c>
      <c r="D1957" s="2" t="s">
        <v>29</v>
      </c>
      <c r="E1957" s="4">
        <v>44782.791666666664</v>
      </c>
      <c r="F1957" s="2">
        <v>0</v>
      </c>
      <c r="G1957" s="2">
        <v>3.568619</v>
      </c>
      <c r="H1957" s="2">
        <v>4.0498659999999997</v>
      </c>
      <c r="I1957" s="2">
        <v>4.5402649999999998</v>
      </c>
      <c r="J1957" s="2">
        <v>3.4069050000000001</v>
      </c>
      <c r="K1957" s="2">
        <v>3.3778130000000002</v>
      </c>
      <c r="L1957" s="2">
        <v>2.9443700000000002</v>
      </c>
      <c r="M1957" s="2">
        <v>3.168911</v>
      </c>
      <c r="N1957" s="2">
        <v>2.6608939999999999</v>
      </c>
      <c r="O1957" s="2">
        <v>3.4647053749999999</v>
      </c>
      <c r="P1957" s="2">
        <v>0.21235443000000001</v>
      </c>
    </row>
    <row r="1958" spans="1:16" x14ac:dyDescent="0.2">
      <c r="A1958" s="1" t="s">
        <v>57</v>
      </c>
      <c r="B1958" s="2" t="s">
        <v>56</v>
      </c>
      <c r="C1958" s="2" t="s">
        <v>53</v>
      </c>
      <c r="D1958" s="2" t="s">
        <v>29</v>
      </c>
      <c r="E1958" s="4">
        <v>44782.916666666664</v>
      </c>
      <c r="F1958" s="2">
        <v>3</v>
      </c>
      <c r="G1958" s="2">
        <v>4.5481860000000003</v>
      </c>
      <c r="H1958" s="2">
        <v>5.1398599999999997</v>
      </c>
      <c r="I1958" s="2">
        <v>5.8473560000000004</v>
      </c>
      <c r="J1958" s="2">
        <v>4.3216640000000002</v>
      </c>
      <c r="K1958" s="2">
        <v>4.4538080000000004</v>
      </c>
      <c r="L1958" s="2">
        <v>3.5803639999999999</v>
      </c>
      <c r="M1958" s="2">
        <v>4.260885</v>
      </c>
      <c r="N1958" s="2">
        <v>3.3008489999999999</v>
      </c>
      <c r="O1958" s="2">
        <v>4.4316215000000003</v>
      </c>
      <c r="P1958" s="2">
        <v>0.28549808799999998</v>
      </c>
    </row>
    <row r="1959" spans="1:16" x14ac:dyDescent="0.2">
      <c r="A1959" s="1" t="s">
        <v>57</v>
      </c>
      <c r="B1959" s="2" t="s">
        <v>56</v>
      </c>
      <c r="C1959" s="2" t="s">
        <v>53</v>
      </c>
      <c r="D1959" s="2" t="s">
        <v>29</v>
      </c>
      <c r="E1959" s="4">
        <v>44783.041666666664</v>
      </c>
      <c r="F1959" s="2">
        <v>6</v>
      </c>
      <c r="G1959" s="2">
        <v>4.9295910000000003</v>
      </c>
      <c r="H1959" s="2">
        <v>6.0302379999999998</v>
      </c>
      <c r="I1959" s="2">
        <v>6.5453590000000004</v>
      </c>
      <c r="J1959" s="2">
        <v>4.8417009999999996</v>
      </c>
      <c r="K1959" s="2">
        <v>5.0755980000000003</v>
      </c>
      <c r="L1959" s="2">
        <v>4.3155869999999998</v>
      </c>
      <c r="M1959" s="2">
        <v>4.6027509999999996</v>
      </c>
      <c r="N1959" s="2">
        <v>4.0345680000000002</v>
      </c>
      <c r="O1959" s="2">
        <v>5.0469241250000003</v>
      </c>
      <c r="P1959" s="2">
        <v>0.29958088900000002</v>
      </c>
    </row>
    <row r="1960" spans="1:16" x14ac:dyDescent="0.2">
      <c r="A1960" s="1" t="s">
        <v>57</v>
      </c>
      <c r="B1960" s="2" t="s">
        <v>56</v>
      </c>
      <c r="C1960" s="2" t="s">
        <v>53</v>
      </c>
      <c r="D1960" s="2" t="s">
        <v>29</v>
      </c>
      <c r="E1960" s="4">
        <v>44783.166666666664</v>
      </c>
      <c r="F1960" s="2">
        <v>9</v>
      </c>
      <c r="G1960" s="2">
        <v>5.6239080000000001</v>
      </c>
      <c r="H1960" s="2">
        <v>6.0211550000000003</v>
      </c>
      <c r="I1960" s="2">
        <v>7.1308860000000003</v>
      </c>
      <c r="J1960" s="2">
        <v>5.1625319999999997</v>
      </c>
      <c r="K1960" s="2">
        <v>5.999371</v>
      </c>
      <c r="L1960" s="2">
        <v>4.5466150000000001</v>
      </c>
      <c r="M1960" s="2">
        <v>4.3436539999999999</v>
      </c>
      <c r="N1960" s="2">
        <v>3.9176540000000002</v>
      </c>
      <c r="O1960" s="2">
        <v>5.3432218750000002</v>
      </c>
      <c r="P1960" s="2">
        <v>0.37472046199999998</v>
      </c>
    </row>
    <row r="1961" spans="1:16" x14ac:dyDescent="0.2">
      <c r="A1961" s="1" t="s">
        <v>57</v>
      </c>
      <c r="B1961" s="2" t="s">
        <v>56</v>
      </c>
      <c r="C1961" s="2" t="s">
        <v>53</v>
      </c>
      <c r="D1961" s="2" t="s">
        <v>29</v>
      </c>
      <c r="E1961" s="4">
        <v>44783.291666666664</v>
      </c>
      <c r="F1961" s="2">
        <v>12</v>
      </c>
      <c r="G1961" s="2">
        <v>7.1145649999999998</v>
      </c>
      <c r="H1961" s="2">
        <v>6.4690789999999998</v>
      </c>
      <c r="I1961" s="2">
        <v>9.0180430000000005</v>
      </c>
      <c r="J1961" s="2">
        <v>6.7029750000000003</v>
      </c>
      <c r="K1961" s="2">
        <v>6.8952830000000001</v>
      </c>
      <c r="L1961" s="2">
        <v>5.279242</v>
      </c>
      <c r="M1961" s="2">
        <v>5.3649490000000002</v>
      </c>
      <c r="N1961" s="2">
        <v>4.1148110000000004</v>
      </c>
      <c r="O1961" s="2">
        <v>6.3698683750000002</v>
      </c>
      <c r="P1961" s="2">
        <v>0.52182505599999995</v>
      </c>
    </row>
    <row r="1962" spans="1:16" x14ac:dyDescent="0.2">
      <c r="A1962" s="1" t="s">
        <v>57</v>
      </c>
      <c r="B1962" s="2" t="s">
        <v>56</v>
      </c>
      <c r="C1962" s="2" t="s">
        <v>53</v>
      </c>
      <c r="D1962" s="2" t="s">
        <v>29</v>
      </c>
      <c r="E1962" s="4">
        <v>44783.416666666664</v>
      </c>
      <c r="F1962" s="2">
        <v>15</v>
      </c>
      <c r="G1962" s="2">
        <v>8.4542269999999995</v>
      </c>
      <c r="H1962" s="2">
        <v>8.2104309999999998</v>
      </c>
      <c r="I1962" s="2">
        <v>10.108650000000001</v>
      </c>
      <c r="J1962" s="2">
        <v>7.5214420000000004</v>
      </c>
      <c r="K1962" s="2">
        <v>8.4660430000000009</v>
      </c>
      <c r="L1962" s="2">
        <v>6.1025600000000004</v>
      </c>
      <c r="M1962" s="2">
        <v>6.2831200000000003</v>
      </c>
      <c r="N1962" s="2">
        <v>5.2613479999999999</v>
      </c>
      <c r="O1962" s="2">
        <v>7.5509776249999998</v>
      </c>
      <c r="P1962" s="2">
        <v>0.56026816800000001</v>
      </c>
    </row>
    <row r="1963" spans="1:16" x14ac:dyDescent="0.2">
      <c r="A1963" s="1" t="s">
        <v>57</v>
      </c>
      <c r="B1963" s="2" t="s">
        <v>56</v>
      </c>
      <c r="C1963" s="2" t="s">
        <v>53</v>
      </c>
      <c r="D1963" s="2" t="s">
        <v>29</v>
      </c>
      <c r="E1963" s="4">
        <v>44783.541666666664</v>
      </c>
      <c r="F1963" s="2">
        <v>18</v>
      </c>
      <c r="G1963" s="2">
        <v>10.23048</v>
      </c>
      <c r="H1963" s="2">
        <v>8.8467020000000005</v>
      </c>
      <c r="I1963" s="2">
        <v>11.44163</v>
      </c>
      <c r="J1963" s="2">
        <v>9.0006979999999999</v>
      </c>
      <c r="K1963" s="2">
        <v>10.211980000000001</v>
      </c>
      <c r="L1963" s="2">
        <v>7.7375170000000004</v>
      </c>
      <c r="M1963" s="2">
        <v>6.7044079999999999</v>
      </c>
      <c r="N1963" s="2">
        <v>7.1162720000000004</v>
      </c>
      <c r="O1963" s="2">
        <v>8.9112108750000001</v>
      </c>
      <c r="P1963" s="2">
        <v>0.58732145400000002</v>
      </c>
    </row>
    <row r="1964" spans="1:16" x14ac:dyDescent="0.2">
      <c r="A1964" s="1" t="s">
        <v>57</v>
      </c>
      <c r="B1964" s="2" t="s">
        <v>56</v>
      </c>
      <c r="C1964" s="2" t="s">
        <v>53</v>
      </c>
      <c r="D1964" s="2" t="s">
        <v>29</v>
      </c>
      <c r="E1964" s="4">
        <v>44783.666666666664</v>
      </c>
      <c r="F1964" s="2">
        <v>21</v>
      </c>
      <c r="G1964" s="2">
        <v>12.16681</v>
      </c>
      <c r="H1964" s="2">
        <v>10.97916</v>
      </c>
      <c r="I1964" s="2">
        <v>14.66708</v>
      </c>
      <c r="J1964" s="2">
        <v>11.667809999999999</v>
      </c>
      <c r="K1964" s="2">
        <v>11.811349999999999</v>
      </c>
      <c r="L1964" s="2">
        <v>9.4717690000000001</v>
      </c>
      <c r="M1964" s="2">
        <v>8.5691640000000007</v>
      </c>
      <c r="N1964" s="2">
        <v>8.1620150000000002</v>
      </c>
      <c r="O1964" s="2">
        <v>10.93689475</v>
      </c>
      <c r="P1964" s="2">
        <v>0.75805635999999998</v>
      </c>
    </row>
    <row r="1965" spans="1:16" x14ac:dyDescent="0.2">
      <c r="A1965" s="1" t="s">
        <v>57</v>
      </c>
      <c r="B1965" s="2" t="s">
        <v>56</v>
      </c>
      <c r="C1965" s="2" t="s">
        <v>53</v>
      </c>
      <c r="D1965" s="2" t="s">
        <v>29</v>
      </c>
      <c r="E1965" s="4">
        <v>44783.791666666664</v>
      </c>
      <c r="F1965" s="2">
        <v>24</v>
      </c>
      <c r="G1965" s="2">
        <v>11.877660000000001</v>
      </c>
      <c r="H1965" s="2">
        <v>12.95181</v>
      </c>
      <c r="I1965" s="2">
        <v>15.516959999999999</v>
      </c>
      <c r="J1965" s="2">
        <v>12.38691</v>
      </c>
      <c r="K1965" s="2">
        <v>12.421189999999999</v>
      </c>
      <c r="L1965" s="2">
        <v>9.7259469999999997</v>
      </c>
      <c r="M1965" s="2">
        <v>9.497992</v>
      </c>
      <c r="N1965" s="2">
        <v>9.2288580000000007</v>
      </c>
      <c r="O1965" s="2">
        <v>11.70091588</v>
      </c>
      <c r="P1965" s="2">
        <v>0.756070621</v>
      </c>
    </row>
    <row r="1966" spans="1:16" x14ac:dyDescent="0.2">
      <c r="A1966" s="1" t="s">
        <v>57</v>
      </c>
      <c r="B1966" s="2" t="s">
        <v>56</v>
      </c>
      <c r="C1966" s="2" t="s">
        <v>53</v>
      </c>
      <c r="D1966" s="2" t="s">
        <v>29</v>
      </c>
      <c r="E1966" s="4">
        <v>44783.916666666664</v>
      </c>
      <c r="F1966" s="2">
        <v>27</v>
      </c>
      <c r="G1966" s="2">
        <v>17.318339999999999</v>
      </c>
      <c r="H1966" s="2">
        <v>16.403790000000001</v>
      </c>
      <c r="I1966" s="2">
        <v>19.598790000000001</v>
      </c>
      <c r="J1966" s="2">
        <v>15.565860000000001</v>
      </c>
      <c r="K1966" s="2">
        <v>15.92651</v>
      </c>
      <c r="L1966" s="2">
        <v>11.92137</v>
      </c>
      <c r="M1966" s="2">
        <v>11.96945</v>
      </c>
      <c r="N1966" s="2">
        <v>11.27158</v>
      </c>
      <c r="O1966" s="2">
        <v>14.99696125</v>
      </c>
      <c r="P1966" s="2">
        <v>1.054209693</v>
      </c>
    </row>
    <row r="1967" spans="1:16" x14ac:dyDescent="0.2">
      <c r="A1967" s="1" t="s">
        <v>57</v>
      </c>
      <c r="B1967" s="2" t="s">
        <v>56</v>
      </c>
      <c r="C1967" s="2" t="s">
        <v>53</v>
      </c>
      <c r="D1967" s="2" t="s">
        <v>29</v>
      </c>
      <c r="E1967" s="4">
        <v>44784.041666666664</v>
      </c>
      <c r="F1967" s="2">
        <v>30</v>
      </c>
      <c r="G1967" s="2">
        <v>19.43666</v>
      </c>
      <c r="H1967" s="2">
        <v>17.862500000000001</v>
      </c>
      <c r="I1967" s="2">
        <v>21.790320000000001</v>
      </c>
      <c r="J1967" s="2">
        <v>17.232769999999999</v>
      </c>
      <c r="K1967" s="2">
        <v>18.536519999999999</v>
      </c>
      <c r="L1967" s="2">
        <v>13.968730000000001</v>
      </c>
      <c r="M1967" s="2">
        <v>14.03368</v>
      </c>
      <c r="N1967" s="2">
        <v>13.59614</v>
      </c>
      <c r="O1967" s="2">
        <v>17.057165000000001</v>
      </c>
      <c r="P1967" s="2">
        <v>1.0487342019999999</v>
      </c>
    </row>
    <row r="1968" spans="1:16" x14ac:dyDescent="0.2">
      <c r="A1968" s="1" t="s">
        <v>57</v>
      </c>
      <c r="B1968" s="2" t="s">
        <v>56</v>
      </c>
      <c r="C1968" s="2" t="s">
        <v>53</v>
      </c>
      <c r="D1968" s="2" t="s">
        <v>29</v>
      </c>
      <c r="E1968" s="4">
        <v>44784.166666666664</v>
      </c>
      <c r="F1968" s="2">
        <v>33</v>
      </c>
      <c r="G1968" s="2">
        <v>22.901140000000002</v>
      </c>
      <c r="H1968" s="2">
        <v>19.508030000000002</v>
      </c>
      <c r="I1968" s="2">
        <v>24.97419</v>
      </c>
      <c r="J1968" s="2">
        <v>19.97439</v>
      </c>
      <c r="K1968" s="2">
        <v>21.02955</v>
      </c>
      <c r="L1968" s="2">
        <v>15.39062</v>
      </c>
      <c r="M1968" s="2">
        <v>15.41685</v>
      </c>
      <c r="N1968" s="2">
        <v>14.57864</v>
      </c>
      <c r="O1968" s="2">
        <v>19.221676250000002</v>
      </c>
      <c r="P1968" s="2">
        <v>1.3446875119999999</v>
      </c>
    </row>
    <row r="1969" spans="1:16" x14ac:dyDescent="0.2">
      <c r="A1969" s="1" t="s">
        <v>57</v>
      </c>
      <c r="B1969" s="2" t="s">
        <v>56</v>
      </c>
      <c r="C1969" s="2" t="s">
        <v>53</v>
      </c>
      <c r="D1969" s="2" t="s">
        <v>29</v>
      </c>
      <c r="E1969" s="4">
        <v>44784.291666666664</v>
      </c>
      <c r="F1969" s="2">
        <v>36</v>
      </c>
      <c r="G1969" s="2">
        <v>27.501300000000001</v>
      </c>
      <c r="H1969" s="2">
        <v>24.212330000000001</v>
      </c>
      <c r="I1969" s="2">
        <v>30.57958</v>
      </c>
      <c r="J1969" s="2">
        <v>25.58689</v>
      </c>
      <c r="K1969" s="2">
        <v>26.728719999999999</v>
      </c>
      <c r="L1969" s="2">
        <v>18.754639999999998</v>
      </c>
      <c r="M1969" s="2">
        <v>19.883500000000002</v>
      </c>
      <c r="N1969" s="2">
        <v>18.066199999999998</v>
      </c>
      <c r="O1969" s="2">
        <v>23.914145000000001</v>
      </c>
      <c r="P1969" s="2">
        <v>1.61006643</v>
      </c>
    </row>
    <row r="1970" spans="1:16" x14ac:dyDescent="0.2">
      <c r="A1970" s="1" t="s">
        <v>57</v>
      </c>
      <c r="B1970" s="2" t="s">
        <v>56</v>
      </c>
      <c r="C1970" s="2" t="s">
        <v>53</v>
      </c>
      <c r="D1970" s="2" t="s">
        <v>29</v>
      </c>
      <c r="E1970" s="4">
        <v>44784.416666666664</v>
      </c>
      <c r="F1970" s="2">
        <v>39</v>
      </c>
      <c r="G1970" s="2">
        <v>28.586649999999999</v>
      </c>
      <c r="H1970" s="2">
        <v>26.28961</v>
      </c>
      <c r="I1970" s="2">
        <v>34.081209999999999</v>
      </c>
      <c r="J1970" s="2">
        <v>26.0594</v>
      </c>
      <c r="K1970" s="2">
        <v>30.283619999999999</v>
      </c>
      <c r="L1970" s="2">
        <v>20.881229999999999</v>
      </c>
      <c r="M1970" s="2">
        <v>22.055489999999999</v>
      </c>
      <c r="N1970" s="2">
        <v>23.197109999999999</v>
      </c>
      <c r="O1970" s="2">
        <v>26.429290000000002</v>
      </c>
      <c r="P1970" s="2">
        <v>1.5730790690000001</v>
      </c>
    </row>
    <row r="1971" spans="1:16" x14ac:dyDescent="0.2">
      <c r="A1971" s="1" t="s">
        <v>57</v>
      </c>
      <c r="B1971" s="2" t="s">
        <v>56</v>
      </c>
      <c r="C1971" s="2" t="s">
        <v>53</v>
      </c>
      <c r="D1971" s="2" t="s">
        <v>29</v>
      </c>
      <c r="E1971" s="4">
        <v>44784.541666666664</v>
      </c>
      <c r="F1971" s="2">
        <v>42</v>
      </c>
      <c r="G1971" s="2">
        <v>36.38944</v>
      </c>
      <c r="H1971" s="2">
        <v>35.765329999999999</v>
      </c>
      <c r="I1971" s="2">
        <v>40.7637</v>
      </c>
      <c r="J1971" s="2">
        <v>33.611170000000001</v>
      </c>
      <c r="K1971" s="2">
        <v>36.212780000000002</v>
      </c>
      <c r="L1971" s="2">
        <v>26.464980000000001</v>
      </c>
      <c r="M1971" s="2">
        <v>26.608470000000001</v>
      </c>
      <c r="N1971" s="2">
        <v>28.493020000000001</v>
      </c>
      <c r="O1971" s="2">
        <v>33.038611250000002</v>
      </c>
      <c r="P1971" s="2">
        <v>1.8610910759999999</v>
      </c>
    </row>
    <row r="1972" spans="1:16" x14ac:dyDescent="0.2">
      <c r="A1972" s="1" t="s">
        <v>57</v>
      </c>
      <c r="B1972" s="2" t="s">
        <v>56</v>
      </c>
      <c r="C1972" s="2" t="s">
        <v>53</v>
      </c>
      <c r="D1972" s="2" t="s">
        <v>29</v>
      </c>
      <c r="E1972" s="4">
        <v>44784.666666666664</v>
      </c>
      <c r="F1972" s="2">
        <v>45</v>
      </c>
      <c r="G1972" s="2">
        <v>40.955739999999999</v>
      </c>
      <c r="H1972" s="2">
        <v>37.217829999999999</v>
      </c>
      <c r="I1972" s="2">
        <v>45.827750000000002</v>
      </c>
      <c r="J1972" s="2">
        <v>38.49794</v>
      </c>
      <c r="K1972" s="2">
        <v>40.16225</v>
      </c>
      <c r="L1972" s="2">
        <v>31.048539999999999</v>
      </c>
      <c r="M1972" s="2">
        <v>26.793530000000001</v>
      </c>
      <c r="N1972" s="2">
        <v>30.791149999999998</v>
      </c>
      <c r="O1972" s="2">
        <v>36.411841250000002</v>
      </c>
      <c r="P1972" s="2">
        <v>2.24102347</v>
      </c>
    </row>
    <row r="1973" spans="1:16" x14ac:dyDescent="0.2">
      <c r="A1973" s="1" t="s">
        <v>57</v>
      </c>
      <c r="B1973" s="2" t="s">
        <v>56</v>
      </c>
      <c r="C1973" s="2" t="s">
        <v>53</v>
      </c>
      <c r="D1973" s="2" t="s">
        <v>29</v>
      </c>
      <c r="E1973" s="4">
        <v>44784.791666666664</v>
      </c>
      <c r="F1973" s="2">
        <v>48</v>
      </c>
      <c r="G1973" s="2">
        <v>52.19473</v>
      </c>
      <c r="H1973" s="2">
        <v>45.437049999999999</v>
      </c>
      <c r="I1973" s="2">
        <v>56.389580000000002</v>
      </c>
      <c r="J1973" s="2">
        <v>45.242359999999998</v>
      </c>
      <c r="K1973" s="2">
        <v>49.311010000000003</v>
      </c>
      <c r="L1973" s="2">
        <v>38.8215</v>
      </c>
      <c r="M1973" s="2">
        <v>36.843589999999999</v>
      </c>
      <c r="N1973" s="2">
        <v>38.132100000000001</v>
      </c>
      <c r="O1973" s="2">
        <v>45.296489999999999</v>
      </c>
      <c r="P1973" s="2">
        <v>2.5053047890000002</v>
      </c>
    </row>
    <row r="1974" spans="1:16" x14ac:dyDescent="0.2">
      <c r="A1974" s="1" t="s">
        <v>57</v>
      </c>
      <c r="B1974" s="2" t="s">
        <v>56</v>
      </c>
      <c r="C1974" s="2" t="s">
        <v>53</v>
      </c>
      <c r="D1974" s="2" t="s">
        <v>29</v>
      </c>
      <c r="E1974" s="4">
        <v>44784.916666666664</v>
      </c>
      <c r="F1974" s="2">
        <v>51</v>
      </c>
      <c r="G1974" s="2">
        <v>58.070770000000003</v>
      </c>
      <c r="H1974" s="2">
        <v>47.349490000000003</v>
      </c>
      <c r="I1974" s="2">
        <v>58.734020000000001</v>
      </c>
      <c r="J1974" s="2">
        <v>46.58428</v>
      </c>
      <c r="K1974" s="2">
        <v>50.927810000000001</v>
      </c>
      <c r="L1974" s="2">
        <v>41.370460000000001</v>
      </c>
      <c r="M1974" s="2">
        <v>38.655900000000003</v>
      </c>
      <c r="N1974" s="2">
        <v>42.158070000000002</v>
      </c>
      <c r="O1974" s="2">
        <v>47.981349999999999</v>
      </c>
      <c r="P1974" s="2">
        <v>2.6492163949999998</v>
      </c>
    </row>
    <row r="1975" spans="1:16" x14ac:dyDescent="0.2">
      <c r="A1975" s="1" t="s">
        <v>57</v>
      </c>
      <c r="B1975" s="2" t="s">
        <v>56</v>
      </c>
      <c r="C1975" s="2" t="s">
        <v>53</v>
      </c>
      <c r="D1975" s="2" t="s">
        <v>29</v>
      </c>
      <c r="E1975" s="4">
        <v>44785.041666666664</v>
      </c>
      <c r="F1975" s="2">
        <v>54</v>
      </c>
      <c r="G1975" s="2">
        <v>70.238470000000007</v>
      </c>
      <c r="H1975" s="2">
        <v>61.138129999999997</v>
      </c>
      <c r="I1975" s="2">
        <v>71.842290000000006</v>
      </c>
      <c r="J1975" s="2">
        <v>60.109949999999998</v>
      </c>
      <c r="K1975" s="2">
        <v>61.489559999999997</v>
      </c>
      <c r="L1975" s="2">
        <v>51.553130000000003</v>
      </c>
      <c r="M1975" s="2">
        <v>47.198689999999999</v>
      </c>
      <c r="N1975" s="2">
        <v>52.561390000000003</v>
      </c>
      <c r="O1975" s="2">
        <v>59.516451250000003</v>
      </c>
      <c r="P1975" s="2">
        <v>3.0974581529999998</v>
      </c>
    </row>
    <row r="1976" spans="1:16" x14ac:dyDescent="0.2">
      <c r="A1976" s="1" t="s">
        <v>57</v>
      </c>
      <c r="B1976" s="2" t="s">
        <v>56</v>
      </c>
      <c r="C1976" s="2" t="s">
        <v>53</v>
      </c>
      <c r="D1976" s="2" t="s">
        <v>29</v>
      </c>
      <c r="E1976" s="4">
        <v>44785.166666666664</v>
      </c>
      <c r="F1976" s="2">
        <v>57</v>
      </c>
      <c r="G1976" s="2">
        <v>73.729789999999994</v>
      </c>
      <c r="H1976" s="2">
        <v>61.958240000000004</v>
      </c>
      <c r="I1976" s="2">
        <v>74.214839999999995</v>
      </c>
      <c r="J1976" s="2">
        <v>61.858669999999996</v>
      </c>
      <c r="K1976" s="2">
        <v>68.012249999999995</v>
      </c>
      <c r="L1976" s="2">
        <v>55.95196</v>
      </c>
      <c r="M1976" s="2">
        <v>51.052430000000001</v>
      </c>
      <c r="N1976" s="2">
        <v>59.003970000000002</v>
      </c>
      <c r="O1976" s="2">
        <v>63.22276875</v>
      </c>
      <c r="P1976" s="2">
        <v>2.9167071789999999</v>
      </c>
    </row>
    <row r="1977" spans="1:16" x14ac:dyDescent="0.2">
      <c r="A1977" s="1" t="s">
        <v>57</v>
      </c>
      <c r="B1977" s="2" t="s">
        <v>56</v>
      </c>
      <c r="C1977" s="2" t="s">
        <v>53</v>
      </c>
      <c r="D1977" s="2" t="s">
        <v>29</v>
      </c>
      <c r="E1977" s="4">
        <v>44785.291666666664</v>
      </c>
      <c r="F1977" s="2">
        <v>60</v>
      </c>
      <c r="G1977" s="2">
        <v>85.508349999999993</v>
      </c>
      <c r="H1977" s="2">
        <v>78.883840000000006</v>
      </c>
      <c r="I1977" s="2">
        <v>85.965770000000006</v>
      </c>
      <c r="J1977" s="2">
        <v>74.673150000000007</v>
      </c>
      <c r="K1977" s="2">
        <v>79.667559999999995</v>
      </c>
      <c r="L1977" s="2">
        <v>66.967669999999998</v>
      </c>
      <c r="M1977" s="2">
        <v>63.032179999999997</v>
      </c>
      <c r="N1977" s="2">
        <v>70.827200000000005</v>
      </c>
      <c r="O1977" s="2">
        <v>75.690714999999997</v>
      </c>
      <c r="P1977" s="2">
        <v>2.954999682</v>
      </c>
    </row>
    <row r="1978" spans="1:16" x14ac:dyDescent="0.2">
      <c r="A1978" s="1" t="s">
        <v>57</v>
      </c>
      <c r="B1978" s="2" t="s">
        <v>56</v>
      </c>
      <c r="C1978" s="2" t="s">
        <v>53</v>
      </c>
      <c r="D1978" s="2" t="s">
        <v>29</v>
      </c>
      <c r="E1978" s="4">
        <v>44785.416666666664</v>
      </c>
      <c r="F1978" s="2">
        <v>63</v>
      </c>
      <c r="G1978" s="2">
        <v>92.009119999999996</v>
      </c>
      <c r="H1978" s="2">
        <v>80.15625</v>
      </c>
      <c r="I1978" s="2">
        <v>86.770840000000007</v>
      </c>
      <c r="J1978" s="2">
        <v>76.469350000000006</v>
      </c>
      <c r="K1978" s="2">
        <v>80.804869999999994</v>
      </c>
      <c r="L1978" s="2">
        <v>67.497879999999995</v>
      </c>
      <c r="M1978" s="2">
        <v>58.471719999999998</v>
      </c>
      <c r="N1978" s="2">
        <v>70.123599999999996</v>
      </c>
      <c r="O1978" s="2">
        <v>76.53795375</v>
      </c>
      <c r="P1978" s="2">
        <v>3.837381836</v>
      </c>
    </row>
    <row r="1979" spans="1:16" x14ac:dyDescent="0.2">
      <c r="A1979" s="1" t="s">
        <v>57</v>
      </c>
      <c r="B1979" s="2" t="s">
        <v>56</v>
      </c>
      <c r="C1979" s="2" t="s">
        <v>53</v>
      </c>
      <c r="D1979" s="2" t="s">
        <v>29</v>
      </c>
      <c r="E1979" s="4">
        <v>44785.541666666664</v>
      </c>
      <c r="F1979" s="2">
        <v>66</v>
      </c>
      <c r="G1979" s="2">
        <v>95.618099999999998</v>
      </c>
      <c r="H1979" s="2">
        <v>92.615809999999996</v>
      </c>
      <c r="I1979" s="2">
        <v>95.952520000000007</v>
      </c>
      <c r="J1979" s="2">
        <v>88.67747</v>
      </c>
      <c r="K1979" s="2">
        <v>91.138199999999998</v>
      </c>
      <c r="L1979" s="2">
        <v>83.747540000000001</v>
      </c>
      <c r="M1979" s="2">
        <v>73.457579999999993</v>
      </c>
      <c r="N1979" s="2">
        <v>84.761669999999995</v>
      </c>
      <c r="O1979" s="2">
        <v>88.246111249999998</v>
      </c>
      <c r="P1979" s="2">
        <v>2.647298486</v>
      </c>
    </row>
    <row r="1980" spans="1:16" x14ac:dyDescent="0.2">
      <c r="A1980" s="1" t="s">
        <v>58</v>
      </c>
      <c r="B1980" s="2" t="s">
        <v>56</v>
      </c>
      <c r="C1980" s="2" t="s">
        <v>50</v>
      </c>
      <c r="D1980" s="2" t="s">
        <v>31</v>
      </c>
      <c r="E1980" s="4">
        <v>44782.791666666664</v>
      </c>
      <c r="F1980" s="2">
        <v>0</v>
      </c>
      <c r="G1980" s="2">
        <v>2.4111530000000001</v>
      </c>
      <c r="H1980" s="2">
        <v>1.7074130000000001</v>
      </c>
      <c r="I1980" s="2">
        <v>1.8529420000000001</v>
      </c>
      <c r="J1980" s="2">
        <v>3.8388460000000002</v>
      </c>
      <c r="K1980" s="2">
        <v>2.3849290000000001</v>
      </c>
      <c r="L1980" s="2">
        <v>2.5409060000000001</v>
      </c>
      <c r="M1980" s="2">
        <v>3.2517489999999998</v>
      </c>
      <c r="N1980" s="2">
        <v>2.7874370000000002</v>
      </c>
      <c r="O1980" s="2">
        <v>2.596921875</v>
      </c>
      <c r="P1980" s="2">
        <v>0.24766015899999999</v>
      </c>
    </row>
    <row r="1981" spans="1:16" x14ac:dyDescent="0.2">
      <c r="A1981" s="1" t="s">
        <v>58</v>
      </c>
      <c r="B1981" s="2" t="s">
        <v>56</v>
      </c>
      <c r="C1981" s="2" t="s">
        <v>50</v>
      </c>
      <c r="D1981" s="2" t="s">
        <v>31</v>
      </c>
      <c r="E1981" s="4">
        <v>44782.916666666664</v>
      </c>
      <c r="F1981" s="2">
        <v>3</v>
      </c>
      <c r="G1981" s="2">
        <v>3.238499</v>
      </c>
      <c r="H1981" s="2">
        <v>2.5277940000000001</v>
      </c>
      <c r="I1981" s="2">
        <v>2.2092849999999999</v>
      </c>
      <c r="J1981" s="2">
        <v>4.1692390000000001</v>
      </c>
      <c r="K1981" s="2">
        <v>2.615685</v>
      </c>
      <c r="L1981" s="2">
        <v>2.8680210000000002</v>
      </c>
      <c r="M1981" s="2">
        <v>4.1885659999999998</v>
      </c>
      <c r="N1981" s="2">
        <v>3.5736729999999999</v>
      </c>
      <c r="O1981" s="2">
        <v>3.1738452499999998</v>
      </c>
      <c r="P1981" s="2">
        <v>0.26515963100000001</v>
      </c>
    </row>
    <row r="1982" spans="1:16" x14ac:dyDescent="0.2">
      <c r="A1982" s="1" t="s">
        <v>58</v>
      </c>
      <c r="B1982" s="2" t="s">
        <v>56</v>
      </c>
      <c r="C1982" s="2" t="s">
        <v>50</v>
      </c>
      <c r="D1982" s="2" t="s">
        <v>31</v>
      </c>
      <c r="E1982" s="4">
        <v>44783.041666666664</v>
      </c>
      <c r="F1982" s="2">
        <v>6</v>
      </c>
      <c r="G1982" s="2">
        <v>3.5904029999999998</v>
      </c>
      <c r="H1982" s="2">
        <v>2.777739</v>
      </c>
      <c r="I1982" s="2">
        <v>2.883318</v>
      </c>
      <c r="J1982" s="2">
        <v>4.0975320000000002</v>
      </c>
      <c r="K1982" s="2">
        <v>4.0170859999999999</v>
      </c>
      <c r="L1982" s="2">
        <v>4.139805</v>
      </c>
      <c r="M1982" s="2">
        <v>4.886228</v>
      </c>
      <c r="N1982" s="2">
        <v>4.3720629999999998</v>
      </c>
      <c r="O1982" s="2">
        <v>3.8455217500000001</v>
      </c>
      <c r="P1982" s="2">
        <v>0.25603232599999998</v>
      </c>
    </row>
    <row r="1983" spans="1:16" x14ac:dyDescent="0.2">
      <c r="A1983" s="1" t="s">
        <v>58</v>
      </c>
      <c r="B1983" s="2" t="s">
        <v>56</v>
      </c>
      <c r="C1983" s="2" t="s">
        <v>50</v>
      </c>
      <c r="D1983" s="2" t="s">
        <v>31</v>
      </c>
      <c r="E1983" s="4">
        <v>44783.166666666664</v>
      </c>
      <c r="F1983" s="2">
        <v>9</v>
      </c>
      <c r="G1983" s="2">
        <v>4.0993769999999996</v>
      </c>
      <c r="H1983" s="2">
        <v>3.4370889999999998</v>
      </c>
      <c r="I1983" s="2">
        <v>2.9536570000000002</v>
      </c>
      <c r="J1983" s="2">
        <v>5.1506499999999997</v>
      </c>
      <c r="K1983" s="2">
        <v>4.4823539999999999</v>
      </c>
      <c r="L1983" s="2">
        <v>4.5774150000000002</v>
      </c>
      <c r="M1983" s="2">
        <v>5.2969280000000003</v>
      </c>
      <c r="N1983" s="2">
        <v>5.7809090000000003</v>
      </c>
      <c r="O1983" s="2">
        <v>4.4722973750000001</v>
      </c>
      <c r="P1983" s="2">
        <v>0.33755390499999999</v>
      </c>
    </row>
    <row r="1984" spans="1:16" x14ac:dyDescent="0.2">
      <c r="A1984" s="1" t="s">
        <v>58</v>
      </c>
      <c r="B1984" s="2" t="s">
        <v>56</v>
      </c>
      <c r="C1984" s="2" t="s">
        <v>50</v>
      </c>
      <c r="D1984" s="2" t="s">
        <v>31</v>
      </c>
      <c r="E1984" s="4">
        <v>44783.291666666664</v>
      </c>
      <c r="F1984" s="2">
        <v>12</v>
      </c>
      <c r="G1984" s="2">
        <v>5.3642640000000004</v>
      </c>
      <c r="H1984" s="2">
        <v>3.8818700000000002</v>
      </c>
      <c r="I1984" s="2">
        <v>3.4351780000000001</v>
      </c>
      <c r="J1984" s="2">
        <v>5.9530709999999996</v>
      </c>
      <c r="K1984" s="2">
        <v>4.634233</v>
      </c>
      <c r="L1984" s="2">
        <v>5.2278200000000004</v>
      </c>
      <c r="M1984" s="2">
        <v>6.0005329999999999</v>
      </c>
      <c r="N1984" s="2">
        <v>6.7345259999999998</v>
      </c>
      <c r="O1984" s="2">
        <v>5.1539368750000003</v>
      </c>
      <c r="P1984" s="2">
        <v>0.39518704599999999</v>
      </c>
    </row>
    <row r="1985" spans="1:16" x14ac:dyDescent="0.2">
      <c r="A1985" s="1" t="s">
        <v>58</v>
      </c>
      <c r="B1985" s="2" t="s">
        <v>56</v>
      </c>
      <c r="C1985" s="2" t="s">
        <v>50</v>
      </c>
      <c r="D1985" s="2" t="s">
        <v>31</v>
      </c>
      <c r="E1985" s="4">
        <v>44783.416666666664</v>
      </c>
      <c r="F1985" s="2">
        <v>15</v>
      </c>
      <c r="G1985" s="2">
        <v>8.07822</v>
      </c>
      <c r="H1985" s="2">
        <v>6.9207539999999996</v>
      </c>
      <c r="I1985" s="2">
        <v>4.9492589999999996</v>
      </c>
      <c r="J1985" s="2">
        <v>9.0045199999999994</v>
      </c>
      <c r="K1985" s="2">
        <v>6.670604</v>
      </c>
      <c r="L1985" s="2">
        <v>6.5174279999999998</v>
      </c>
      <c r="M1985" s="2">
        <v>7.959803</v>
      </c>
      <c r="N1985" s="2">
        <v>8.4832540000000005</v>
      </c>
      <c r="O1985" s="2">
        <v>7.3229802499999996</v>
      </c>
      <c r="P1985" s="2">
        <v>0.463307001</v>
      </c>
    </row>
    <row r="1986" spans="1:16" x14ac:dyDescent="0.2">
      <c r="A1986" s="1" t="s">
        <v>58</v>
      </c>
      <c r="B1986" s="2" t="s">
        <v>56</v>
      </c>
      <c r="C1986" s="2" t="s">
        <v>50</v>
      </c>
      <c r="D1986" s="2" t="s">
        <v>31</v>
      </c>
      <c r="E1986" s="4">
        <v>44783.541666666664</v>
      </c>
      <c r="F1986" s="2">
        <v>18</v>
      </c>
      <c r="G1986" s="2">
        <v>8.9518020000000007</v>
      </c>
      <c r="H1986" s="2">
        <v>7.2143370000000004</v>
      </c>
      <c r="I1986" s="2">
        <v>5.7860290000000001</v>
      </c>
      <c r="J1986" s="2">
        <v>9.7553809999999999</v>
      </c>
      <c r="K1986" s="2">
        <v>8.5676620000000003</v>
      </c>
      <c r="L1986" s="2">
        <v>8.7299900000000008</v>
      </c>
      <c r="M1986" s="2">
        <v>9.2970109999999995</v>
      </c>
      <c r="N1986" s="2">
        <v>8.6552749999999996</v>
      </c>
      <c r="O1986" s="2">
        <v>8.3696858750000001</v>
      </c>
      <c r="P1986" s="2">
        <v>0.45078563700000002</v>
      </c>
    </row>
    <row r="1987" spans="1:16" x14ac:dyDescent="0.2">
      <c r="A1987" s="1" t="s">
        <v>58</v>
      </c>
      <c r="B1987" s="2" t="s">
        <v>56</v>
      </c>
      <c r="C1987" s="2" t="s">
        <v>50</v>
      </c>
      <c r="D1987" s="2" t="s">
        <v>31</v>
      </c>
      <c r="E1987" s="4">
        <v>44783.666666666664</v>
      </c>
      <c r="F1987" s="2">
        <v>21</v>
      </c>
      <c r="G1987" s="2">
        <v>11.24105</v>
      </c>
      <c r="H1987" s="2">
        <v>9.1413759999999993</v>
      </c>
      <c r="I1987" s="2">
        <v>6.1360239999999999</v>
      </c>
      <c r="J1987" s="2">
        <v>12.89725</v>
      </c>
      <c r="K1987" s="2">
        <v>9.8796710000000001</v>
      </c>
      <c r="L1987" s="2">
        <v>9.7740220000000004</v>
      </c>
      <c r="M1987" s="2">
        <v>11.996219999999999</v>
      </c>
      <c r="N1987" s="2">
        <v>11.31344</v>
      </c>
      <c r="O1987" s="2">
        <v>10.29738163</v>
      </c>
      <c r="P1987" s="2">
        <v>0.74005170899999995</v>
      </c>
    </row>
    <row r="1988" spans="1:16" x14ac:dyDescent="0.2">
      <c r="A1988" s="1" t="s">
        <v>58</v>
      </c>
      <c r="B1988" s="2" t="s">
        <v>56</v>
      </c>
      <c r="C1988" s="2" t="s">
        <v>50</v>
      </c>
      <c r="D1988" s="2" t="s">
        <v>31</v>
      </c>
      <c r="E1988" s="4">
        <v>44783.791666666664</v>
      </c>
      <c r="F1988" s="2">
        <v>24</v>
      </c>
      <c r="G1988" s="2">
        <v>14.09822</v>
      </c>
      <c r="H1988" s="2">
        <v>10.78992</v>
      </c>
      <c r="I1988" s="2">
        <v>8.7350429999999992</v>
      </c>
      <c r="J1988" s="2">
        <v>16.528770000000002</v>
      </c>
      <c r="K1988" s="2">
        <v>13.203530000000001</v>
      </c>
      <c r="L1988" s="2">
        <v>12.20341</v>
      </c>
      <c r="M1988" s="2">
        <v>13.512420000000001</v>
      </c>
      <c r="N1988" s="2">
        <v>15.53158</v>
      </c>
      <c r="O1988" s="2">
        <v>13.07536163</v>
      </c>
      <c r="P1988" s="2">
        <v>0.88675404599999996</v>
      </c>
    </row>
    <row r="1989" spans="1:16" x14ac:dyDescent="0.2">
      <c r="A1989" s="1" t="s">
        <v>58</v>
      </c>
      <c r="B1989" s="2" t="s">
        <v>56</v>
      </c>
      <c r="C1989" s="2" t="s">
        <v>50</v>
      </c>
      <c r="D1989" s="2" t="s">
        <v>31</v>
      </c>
      <c r="E1989" s="4">
        <v>44783.916666666664</v>
      </c>
      <c r="F1989" s="2">
        <v>27</v>
      </c>
      <c r="G1989" s="2">
        <v>16.035360000000001</v>
      </c>
      <c r="H1989" s="2">
        <v>11.518520000000001</v>
      </c>
      <c r="I1989" s="2">
        <v>9.5963989999999999</v>
      </c>
      <c r="J1989" s="2">
        <v>17.414300000000001</v>
      </c>
      <c r="K1989" s="2">
        <v>13.85134</v>
      </c>
      <c r="L1989" s="2">
        <v>14.22612</v>
      </c>
      <c r="M1989" s="2">
        <v>17.059180000000001</v>
      </c>
      <c r="N1989" s="2">
        <v>15.63716</v>
      </c>
      <c r="O1989" s="2">
        <v>14.417297380000001</v>
      </c>
      <c r="P1989" s="2">
        <v>0.96425941199999998</v>
      </c>
    </row>
    <row r="1990" spans="1:16" x14ac:dyDescent="0.2">
      <c r="A1990" s="1" t="s">
        <v>58</v>
      </c>
      <c r="B1990" s="2" t="s">
        <v>56</v>
      </c>
      <c r="C1990" s="2" t="s">
        <v>50</v>
      </c>
      <c r="D1990" s="2" t="s">
        <v>31</v>
      </c>
      <c r="E1990" s="4">
        <v>44784.041666666664</v>
      </c>
      <c r="F1990" s="2">
        <v>30</v>
      </c>
      <c r="G1990" s="2">
        <v>17.394010000000002</v>
      </c>
      <c r="H1990" s="2">
        <v>13.33616</v>
      </c>
      <c r="I1990" s="2">
        <v>11.834910000000001</v>
      </c>
      <c r="J1990" s="2">
        <v>20.699850000000001</v>
      </c>
      <c r="K1990" s="2">
        <v>14.089270000000001</v>
      </c>
      <c r="L1990" s="2">
        <v>15.815670000000001</v>
      </c>
      <c r="M1990" s="2">
        <v>18.356159999999999</v>
      </c>
      <c r="N1990" s="2">
        <v>18.67822</v>
      </c>
      <c r="O1990" s="2">
        <v>16.27553125</v>
      </c>
      <c r="P1990" s="2">
        <v>1.0713622119999999</v>
      </c>
    </row>
    <row r="1991" spans="1:16" x14ac:dyDescent="0.2">
      <c r="A1991" s="1" t="s">
        <v>58</v>
      </c>
      <c r="B1991" s="2" t="s">
        <v>56</v>
      </c>
      <c r="C1991" s="2" t="s">
        <v>50</v>
      </c>
      <c r="D1991" s="2" t="s">
        <v>31</v>
      </c>
      <c r="E1991" s="4">
        <v>44784.166666666664</v>
      </c>
      <c r="F1991" s="2">
        <v>33</v>
      </c>
      <c r="G1991" s="2">
        <v>20.341989999999999</v>
      </c>
      <c r="H1991" s="2">
        <v>16.558060000000001</v>
      </c>
      <c r="I1991" s="2">
        <v>13.25653</v>
      </c>
      <c r="J1991" s="2">
        <v>23.074809999999999</v>
      </c>
      <c r="K1991" s="2">
        <v>18.516169999999999</v>
      </c>
      <c r="L1991" s="2">
        <v>19.62153</v>
      </c>
      <c r="M1991" s="2">
        <v>21.92567</v>
      </c>
      <c r="N1991" s="2">
        <v>23.097069999999999</v>
      </c>
      <c r="O1991" s="2">
        <v>19.54897875</v>
      </c>
      <c r="P1991" s="2">
        <v>1.20201044</v>
      </c>
    </row>
    <row r="1992" spans="1:16" x14ac:dyDescent="0.2">
      <c r="A1992" s="1" t="s">
        <v>58</v>
      </c>
      <c r="B1992" s="2" t="s">
        <v>56</v>
      </c>
      <c r="C1992" s="2" t="s">
        <v>50</v>
      </c>
      <c r="D1992" s="2" t="s">
        <v>31</v>
      </c>
      <c r="E1992" s="4">
        <v>44784.291666666664</v>
      </c>
      <c r="F1992" s="2">
        <v>36</v>
      </c>
      <c r="G1992" s="2">
        <v>22.662400000000002</v>
      </c>
      <c r="H1992" s="2">
        <v>16.758700000000001</v>
      </c>
      <c r="I1992" s="2">
        <v>14.229950000000001</v>
      </c>
      <c r="J1992" s="2">
        <v>28.587119999999999</v>
      </c>
      <c r="K1992" s="2">
        <v>20.910589999999999</v>
      </c>
      <c r="L1992" s="2">
        <v>20.380579999999998</v>
      </c>
      <c r="M1992" s="2">
        <v>25.477409999999999</v>
      </c>
      <c r="N1992" s="2">
        <v>25.08419</v>
      </c>
      <c r="O1992" s="2">
        <v>21.761367499999999</v>
      </c>
      <c r="P1992" s="2">
        <v>1.672424492</v>
      </c>
    </row>
    <row r="1993" spans="1:16" x14ac:dyDescent="0.2">
      <c r="A1993" s="1" t="s">
        <v>58</v>
      </c>
      <c r="B1993" s="2" t="s">
        <v>56</v>
      </c>
      <c r="C1993" s="2" t="s">
        <v>50</v>
      </c>
      <c r="D1993" s="2" t="s">
        <v>31</v>
      </c>
      <c r="E1993" s="4">
        <v>44784.416666666664</v>
      </c>
      <c r="F1993" s="2">
        <v>39</v>
      </c>
      <c r="G1993" s="2">
        <v>27.00121</v>
      </c>
      <c r="H1993" s="2">
        <v>19.24662</v>
      </c>
      <c r="I1993" s="2">
        <v>16.00845</v>
      </c>
      <c r="J1993" s="2">
        <v>31.86966</v>
      </c>
      <c r="K1993" s="2">
        <v>22.781569999999999</v>
      </c>
      <c r="L1993" s="2">
        <v>26.37238</v>
      </c>
      <c r="M1993" s="2">
        <v>30.391570000000002</v>
      </c>
      <c r="N1993" s="2">
        <v>29.53077</v>
      </c>
      <c r="O1993" s="2">
        <v>25.400278749999998</v>
      </c>
      <c r="P1993" s="2">
        <v>1.983262106</v>
      </c>
    </row>
    <row r="1994" spans="1:16" x14ac:dyDescent="0.2">
      <c r="A1994" s="1" t="s">
        <v>58</v>
      </c>
      <c r="B1994" s="2" t="s">
        <v>56</v>
      </c>
      <c r="C1994" s="2" t="s">
        <v>50</v>
      </c>
      <c r="D1994" s="2" t="s">
        <v>31</v>
      </c>
      <c r="E1994" s="4">
        <v>44784.541666666664</v>
      </c>
      <c r="F1994" s="2">
        <v>42</v>
      </c>
      <c r="G1994" s="2">
        <v>28.736540000000002</v>
      </c>
      <c r="H1994" s="2">
        <v>20.543859999999999</v>
      </c>
      <c r="I1994" s="2">
        <v>16.996020000000001</v>
      </c>
      <c r="J1994" s="2">
        <v>32.541249999999998</v>
      </c>
      <c r="K1994" s="2">
        <v>24.4956</v>
      </c>
      <c r="L1994" s="2">
        <v>27.626259999999998</v>
      </c>
      <c r="M1994" s="2">
        <v>33.410449999999997</v>
      </c>
      <c r="N1994" s="2">
        <v>32.867669999999997</v>
      </c>
      <c r="O1994" s="2">
        <v>27.152206249999999</v>
      </c>
      <c r="P1994" s="2">
        <v>2.1442809719999998</v>
      </c>
    </row>
    <row r="1995" spans="1:16" x14ac:dyDescent="0.2">
      <c r="A1995" s="1" t="s">
        <v>58</v>
      </c>
      <c r="B1995" s="2" t="s">
        <v>56</v>
      </c>
      <c r="C1995" s="2" t="s">
        <v>50</v>
      </c>
      <c r="D1995" s="2" t="s">
        <v>31</v>
      </c>
      <c r="E1995" s="4">
        <v>44784.666666666664</v>
      </c>
      <c r="F1995" s="2">
        <v>45</v>
      </c>
      <c r="G1995" s="2">
        <v>34.354579999999999</v>
      </c>
      <c r="H1995" s="2">
        <v>25.076750000000001</v>
      </c>
      <c r="I1995" s="2">
        <v>20.236080000000001</v>
      </c>
      <c r="J1995" s="2">
        <v>40.42436</v>
      </c>
      <c r="K1995" s="2">
        <v>30.552879999999998</v>
      </c>
      <c r="L1995" s="2">
        <v>31.92116</v>
      </c>
      <c r="M1995" s="2">
        <v>35.50665</v>
      </c>
      <c r="N1995" s="2">
        <v>36.410069999999997</v>
      </c>
      <c r="O1995" s="2">
        <v>31.81031625</v>
      </c>
      <c r="P1995" s="2">
        <v>2.3005936230000001</v>
      </c>
    </row>
    <row r="1996" spans="1:16" x14ac:dyDescent="0.2">
      <c r="A1996" s="1" t="s">
        <v>58</v>
      </c>
      <c r="B1996" s="2" t="s">
        <v>56</v>
      </c>
      <c r="C1996" s="2" t="s">
        <v>50</v>
      </c>
      <c r="D1996" s="2" t="s">
        <v>31</v>
      </c>
      <c r="E1996" s="4">
        <v>44784.791666666664</v>
      </c>
      <c r="F1996" s="2">
        <v>48</v>
      </c>
      <c r="G1996" s="2">
        <v>38.501480000000001</v>
      </c>
      <c r="H1996" s="2">
        <v>27.482089999999999</v>
      </c>
      <c r="I1996" s="2">
        <v>22.134709999999998</v>
      </c>
      <c r="J1996" s="2">
        <v>45.171950000000002</v>
      </c>
      <c r="K1996" s="2">
        <v>33.680059999999997</v>
      </c>
      <c r="L1996" s="2">
        <v>34.659779999999998</v>
      </c>
      <c r="M1996" s="2">
        <v>39.883629999999997</v>
      </c>
      <c r="N1996" s="2">
        <v>40.021560000000001</v>
      </c>
      <c r="O1996" s="2">
        <v>35.191907499999999</v>
      </c>
      <c r="P1996" s="2">
        <v>2.6335502129999999</v>
      </c>
    </row>
    <row r="1997" spans="1:16" x14ac:dyDescent="0.2">
      <c r="A1997" s="1" t="s">
        <v>58</v>
      </c>
      <c r="B1997" s="2" t="s">
        <v>56</v>
      </c>
      <c r="C1997" s="2" t="s">
        <v>50</v>
      </c>
      <c r="D1997" s="2" t="s">
        <v>31</v>
      </c>
      <c r="E1997" s="4">
        <v>44784.916666666664</v>
      </c>
      <c r="F1997" s="2">
        <v>51</v>
      </c>
      <c r="G1997" s="2">
        <v>45.491280000000003</v>
      </c>
      <c r="H1997" s="2">
        <v>30.865179999999999</v>
      </c>
      <c r="I1997" s="2">
        <v>24.20598</v>
      </c>
      <c r="J1997" s="2">
        <v>50.988999999999997</v>
      </c>
      <c r="K1997" s="2">
        <v>37.029800000000002</v>
      </c>
      <c r="L1997" s="2">
        <v>42.124130000000001</v>
      </c>
      <c r="M1997" s="2">
        <v>46.506500000000003</v>
      </c>
      <c r="N1997" s="2">
        <v>45.257660000000001</v>
      </c>
      <c r="O1997" s="2">
        <v>40.308691250000003</v>
      </c>
      <c r="P1997" s="2">
        <v>3.1801771799999998</v>
      </c>
    </row>
    <row r="1998" spans="1:16" x14ac:dyDescent="0.2">
      <c r="A1998" s="1" t="s">
        <v>58</v>
      </c>
      <c r="B1998" s="2" t="s">
        <v>56</v>
      </c>
      <c r="C1998" s="2" t="s">
        <v>50</v>
      </c>
      <c r="D1998" s="2" t="s">
        <v>31</v>
      </c>
      <c r="E1998" s="4">
        <v>44785.041666666664</v>
      </c>
      <c r="F1998" s="2">
        <v>54</v>
      </c>
      <c r="G1998" s="2">
        <v>45.993079999999999</v>
      </c>
      <c r="H1998" s="2">
        <v>32.403579999999998</v>
      </c>
      <c r="I1998" s="2">
        <v>24.1678</v>
      </c>
      <c r="J1998" s="2">
        <v>53.97045</v>
      </c>
      <c r="K1998" s="2">
        <v>41.876559999999998</v>
      </c>
      <c r="L1998" s="2">
        <v>42.281799999999997</v>
      </c>
      <c r="M1998" s="2">
        <v>49.995420000000003</v>
      </c>
      <c r="N1998" s="2">
        <v>48.303600000000003</v>
      </c>
      <c r="O1998" s="2">
        <v>42.374036250000003</v>
      </c>
      <c r="P1998" s="2">
        <v>3.463979267</v>
      </c>
    </row>
    <row r="1999" spans="1:16" x14ac:dyDescent="0.2">
      <c r="A1999" s="1" t="s">
        <v>58</v>
      </c>
      <c r="B1999" s="2" t="s">
        <v>56</v>
      </c>
      <c r="C1999" s="2" t="s">
        <v>50</v>
      </c>
      <c r="D1999" s="2" t="s">
        <v>31</v>
      </c>
      <c r="E1999" s="4">
        <v>44785.166666666664</v>
      </c>
      <c r="F1999" s="2">
        <v>57</v>
      </c>
      <c r="G1999" s="2">
        <v>52.657200000000003</v>
      </c>
      <c r="H1999" s="2">
        <v>36.420789999999997</v>
      </c>
      <c r="I1999" s="2">
        <v>28.17062</v>
      </c>
      <c r="J1999" s="2">
        <v>57.68233</v>
      </c>
      <c r="K1999" s="2">
        <v>46.014400000000002</v>
      </c>
      <c r="L1999" s="2">
        <v>47.953789999999998</v>
      </c>
      <c r="M1999" s="2">
        <v>56.508740000000003</v>
      </c>
      <c r="N1999" s="2">
        <v>54.483710000000002</v>
      </c>
      <c r="O1999" s="2">
        <v>47.486447499999997</v>
      </c>
      <c r="P1999" s="2">
        <v>3.6814968000000001</v>
      </c>
    </row>
    <row r="2000" spans="1:16" x14ac:dyDescent="0.2">
      <c r="A2000" s="1" t="s">
        <v>58</v>
      </c>
      <c r="B2000" s="2" t="s">
        <v>56</v>
      </c>
      <c r="C2000" s="2" t="s">
        <v>50</v>
      </c>
      <c r="D2000" s="2" t="s">
        <v>31</v>
      </c>
      <c r="E2000" s="4">
        <v>44785.291666666664</v>
      </c>
      <c r="F2000" s="2">
        <v>60</v>
      </c>
      <c r="G2000" s="2">
        <v>54.330959999999997</v>
      </c>
      <c r="H2000" s="2">
        <v>40.851939999999999</v>
      </c>
      <c r="I2000" s="2">
        <v>27.910699999999999</v>
      </c>
      <c r="J2000" s="2">
        <v>62.783149999999999</v>
      </c>
      <c r="K2000" s="2">
        <v>49.763159999999999</v>
      </c>
      <c r="L2000" s="2">
        <v>51.713970000000003</v>
      </c>
      <c r="M2000" s="2">
        <v>60.333120000000001</v>
      </c>
      <c r="N2000" s="2">
        <v>56.998539999999998</v>
      </c>
      <c r="O2000" s="2">
        <v>50.5856925</v>
      </c>
      <c r="P2000" s="2">
        <v>4.0306698010000002</v>
      </c>
    </row>
    <row r="2001" spans="1:16" x14ac:dyDescent="0.2">
      <c r="A2001" s="1" t="s">
        <v>58</v>
      </c>
      <c r="B2001" s="2" t="s">
        <v>56</v>
      </c>
      <c r="C2001" s="2" t="s">
        <v>50</v>
      </c>
      <c r="D2001" s="2" t="s">
        <v>31</v>
      </c>
      <c r="E2001" s="4">
        <v>44785.416666666664</v>
      </c>
      <c r="F2001" s="2">
        <v>63</v>
      </c>
      <c r="G2001" s="2">
        <v>63.96143</v>
      </c>
      <c r="H2001" s="2">
        <v>46.650730000000003</v>
      </c>
      <c r="I2001" s="2">
        <v>33.128349999999998</v>
      </c>
      <c r="J2001" s="2">
        <v>71.195639999999997</v>
      </c>
      <c r="K2001" s="2">
        <v>56.761020000000002</v>
      </c>
      <c r="L2001" s="2">
        <v>59.645780000000002</v>
      </c>
      <c r="M2001" s="2">
        <v>66.668620000000004</v>
      </c>
      <c r="N2001" s="2">
        <v>62.130339999999997</v>
      </c>
      <c r="O2001" s="2">
        <v>57.517738749999999</v>
      </c>
      <c r="P2001" s="2">
        <v>4.333540706</v>
      </c>
    </row>
    <row r="2002" spans="1:16" x14ac:dyDescent="0.2">
      <c r="A2002" s="1" t="s">
        <v>58</v>
      </c>
      <c r="B2002" s="2" t="s">
        <v>56</v>
      </c>
      <c r="C2002" s="2" t="s">
        <v>50</v>
      </c>
      <c r="D2002" s="2" t="s">
        <v>31</v>
      </c>
      <c r="E2002" s="4">
        <v>44785.541666666664</v>
      </c>
      <c r="F2002" s="2">
        <v>66</v>
      </c>
      <c r="G2002" s="2">
        <v>69.718580000000003</v>
      </c>
      <c r="H2002" s="2">
        <v>49.262869999999999</v>
      </c>
      <c r="I2002" s="2">
        <v>40.811709999999998</v>
      </c>
      <c r="J2002" s="2">
        <v>77.279629999999997</v>
      </c>
      <c r="K2002" s="2">
        <v>64.236980000000003</v>
      </c>
      <c r="L2002" s="2">
        <v>57.795090000000002</v>
      </c>
      <c r="M2002" s="2">
        <v>68.172389999999993</v>
      </c>
      <c r="N2002" s="2">
        <v>63.224089999999997</v>
      </c>
      <c r="O2002" s="2">
        <v>61.312667500000003</v>
      </c>
      <c r="P2002" s="2">
        <v>4.1462642790000004</v>
      </c>
    </row>
    <row r="2003" spans="1:16" x14ac:dyDescent="0.2">
      <c r="A2003" s="1" t="s">
        <v>58</v>
      </c>
      <c r="B2003" s="2" t="s">
        <v>56</v>
      </c>
      <c r="C2003" s="2" t="s">
        <v>51</v>
      </c>
      <c r="D2003" s="2" t="s">
        <v>32</v>
      </c>
      <c r="E2003" s="4">
        <v>44782.791666666664</v>
      </c>
      <c r="F2003" s="2">
        <v>0</v>
      </c>
      <c r="G2003" s="2">
        <v>2.2010900000000002</v>
      </c>
      <c r="H2003" s="2">
        <v>2.715595</v>
      </c>
      <c r="I2003" s="2">
        <v>3.057391</v>
      </c>
      <c r="J2003" s="2">
        <v>2.184631</v>
      </c>
      <c r="K2003" s="2">
        <v>2.5335990000000002</v>
      </c>
      <c r="L2003" s="2">
        <v>2.757047</v>
      </c>
      <c r="M2003" s="2">
        <v>2.0288599999999999</v>
      </c>
      <c r="N2003" s="2">
        <v>2.2023199999999998</v>
      </c>
      <c r="O2003" s="2">
        <v>2.4600666250000001</v>
      </c>
      <c r="P2003" s="2">
        <v>0.12754562699999999</v>
      </c>
    </row>
    <row r="2004" spans="1:16" x14ac:dyDescent="0.2">
      <c r="A2004" s="1" t="s">
        <v>58</v>
      </c>
      <c r="B2004" s="2" t="s">
        <v>56</v>
      </c>
      <c r="C2004" s="2" t="s">
        <v>51</v>
      </c>
      <c r="D2004" s="2" t="s">
        <v>32</v>
      </c>
      <c r="E2004" s="4">
        <v>44782.916666666664</v>
      </c>
      <c r="F2004" s="2">
        <v>3</v>
      </c>
      <c r="G2004" s="2">
        <v>3.128892</v>
      </c>
      <c r="H2004" s="2">
        <v>3.4189250000000002</v>
      </c>
      <c r="I2004" s="2">
        <v>3.6369099999999999</v>
      </c>
      <c r="J2004" s="2">
        <v>2.883318</v>
      </c>
      <c r="K2004" s="2">
        <v>3.9997410000000002</v>
      </c>
      <c r="L2004" s="2">
        <v>3.6466069999999999</v>
      </c>
      <c r="M2004" s="2">
        <v>2.724199</v>
      </c>
      <c r="N2004" s="2">
        <v>3.0582799999999999</v>
      </c>
      <c r="O2004" s="2">
        <v>3.312109</v>
      </c>
      <c r="P2004" s="2">
        <v>0.15405991099999999</v>
      </c>
    </row>
    <row r="2005" spans="1:16" x14ac:dyDescent="0.2">
      <c r="A2005" s="1" t="s">
        <v>58</v>
      </c>
      <c r="B2005" s="2" t="s">
        <v>56</v>
      </c>
      <c r="C2005" s="2" t="s">
        <v>51</v>
      </c>
      <c r="D2005" s="2" t="s">
        <v>32</v>
      </c>
      <c r="E2005" s="4">
        <v>44783.041666666664</v>
      </c>
      <c r="F2005" s="2">
        <v>6</v>
      </c>
      <c r="G2005" s="2">
        <v>4.2638220000000002</v>
      </c>
      <c r="H2005" s="2">
        <v>3.6593089999999999</v>
      </c>
      <c r="I2005" s="2">
        <v>4.2473640000000001</v>
      </c>
      <c r="J2005" s="2">
        <v>2.9331710000000002</v>
      </c>
      <c r="K2005" s="2">
        <v>4.3969889999999996</v>
      </c>
      <c r="L2005" s="2">
        <v>3.7143519999999999</v>
      </c>
      <c r="M2005" s="2">
        <v>3.0119099999999999</v>
      </c>
      <c r="N2005" s="2">
        <v>3.0976149999999998</v>
      </c>
      <c r="O2005" s="2">
        <v>3.6655665000000002</v>
      </c>
      <c r="P2005" s="2">
        <v>0.212133504</v>
      </c>
    </row>
    <row r="2006" spans="1:16" x14ac:dyDescent="0.2">
      <c r="A2006" s="1" t="s">
        <v>58</v>
      </c>
      <c r="B2006" s="2" t="s">
        <v>56</v>
      </c>
      <c r="C2006" s="2" t="s">
        <v>51</v>
      </c>
      <c r="D2006" s="2" t="s">
        <v>32</v>
      </c>
      <c r="E2006" s="4">
        <v>44783.166666666664</v>
      </c>
      <c r="F2006" s="2">
        <v>9</v>
      </c>
      <c r="G2006" s="2">
        <v>4.5192990000000002</v>
      </c>
      <c r="H2006" s="2">
        <v>4.2741350000000002</v>
      </c>
      <c r="I2006" s="2">
        <v>4.8347360000000004</v>
      </c>
      <c r="J2006" s="2">
        <v>3.2219730000000002</v>
      </c>
      <c r="K2006" s="2">
        <v>4.8123360000000002</v>
      </c>
      <c r="L2006" s="2">
        <v>4.4973089999999996</v>
      </c>
      <c r="M2006" s="2">
        <v>3.774381</v>
      </c>
      <c r="N2006" s="2">
        <v>3.498211</v>
      </c>
      <c r="O2006" s="2">
        <v>4.1790475000000002</v>
      </c>
      <c r="P2006" s="2">
        <v>0.21548822300000001</v>
      </c>
    </row>
    <row r="2007" spans="1:16" x14ac:dyDescent="0.2">
      <c r="A2007" s="1" t="s">
        <v>58</v>
      </c>
      <c r="B2007" s="2" t="s">
        <v>56</v>
      </c>
      <c r="C2007" s="2" t="s">
        <v>51</v>
      </c>
      <c r="D2007" s="2" t="s">
        <v>32</v>
      </c>
      <c r="E2007" s="4">
        <v>44783.291666666664</v>
      </c>
      <c r="F2007" s="2">
        <v>12</v>
      </c>
      <c r="G2007" s="2">
        <v>6.066433</v>
      </c>
      <c r="H2007" s="2">
        <v>5.6555949999999999</v>
      </c>
      <c r="I2007" s="2">
        <v>6.1851219999999998</v>
      </c>
      <c r="J2007" s="2">
        <v>4.395829</v>
      </c>
      <c r="K2007" s="2">
        <v>6.2676869999999996</v>
      </c>
      <c r="L2007" s="2">
        <v>5.4178050000000004</v>
      </c>
      <c r="M2007" s="2">
        <v>5.171411</v>
      </c>
      <c r="N2007" s="2">
        <v>4.3846290000000003</v>
      </c>
      <c r="O2007" s="2">
        <v>5.443063875</v>
      </c>
      <c r="P2007" s="2">
        <v>0.26578155199999998</v>
      </c>
    </row>
    <row r="2008" spans="1:16" x14ac:dyDescent="0.2">
      <c r="A2008" s="1" t="s">
        <v>58</v>
      </c>
      <c r="B2008" s="2" t="s">
        <v>56</v>
      </c>
      <c r="C2008" s="2" t="s">
        <v>51</v>
      </c>
      <c r="D2008" s="2" t="s">
        <v>32</v>
      </c>
      <c r="E2008" s="4">
        <v>44783.416666666664</v>
      </c>
      <c r="F2008" s="2">
        <v>15</v>
      </c>
      <c r="G2008" s="2">
        <v>6.3687589999999998</v>
      </c>
      <c r="H2008" s="2">
        <v>5.9530709999999996</v>
      </c>
      <c r="I2008" s="2">
        <v>6.6943700000000002</v>
      </c>
      <c r="J2008" s="2">
        <v>5.0549059999999999</v>
      </c>
      <c r="K2008" s="2">
        <v>7.1004949999999996</v>
      </c>
      <c r="L2008" s="2">
        <v>6.4849209999999999</v>
      </c>
      <c r="M2008" s="2">
        <v>5.5802019999999999</v>
      </c>
      <c r="N2008" s="2">
        <v>5.3239039999999997</v>
      </c>
      <c r="O2008" s="2">
        <v>6.0700785000000002</v>
      </c>
      <c r="P2008" s="2">
        <v>0.251914941</v>
      </c>
    </row>
    <row r="2009" spans="1:16" x14ac:dyDescent="0.2">
      <c r="A2009" s="1" t="s">
        <v>58</v>
      </c>
      <c r="B2009" s="2" t="s">
        <v>56</v>
      </c>
      <c r="C2009" s="2" t="s">
        <v>51</v>
      </c>
      <c r="D2009" s="2" t="s">
        <v>32</v>
      </c>
      <c r="E2009" s="4">
        <v>44783.541666666664</v>
      </c>
      <c r="F2009" s="2">
        <v>18</v>
      </c>
      <c r="G2009" s="2">
        <v>8.8837139999999994</v>
      </c>
      <c r="H2009" s="2">
        <v>7.4155239999999996</v>
      </c>
      <c r="I2009" s="2">
        <v>8.7706239999999998</v>
      </c>
      <c r="J2009" s="2">
        <v>6.1277590000000002</v>
      </c>
      <c r="K2009" s="2">
        <v>8.7347029999999997</v>
      </c>
      <c r="L2009" s="2">
        <v>7.4839529999999996</v>
      </c>
      <c r="M2009" s="2">
        <v>6.8666010000000002</v>
      </c>
      <c r="N2009" s="2">
        <v>6.0002589999999998</v>
      </c>
      <c r="O2009" s="2">
        <v>7.5353921250000004</v>
      </c>
      <c r="P2009" s="2">
        <v>0.41370445099999997</v>
      </c>
    </row>
    <row r="2010" spans="1:16" x14ac:dyDescent="0.2">
      <c r="A2010" s="1" t="s">
        <v>58</v>
      </c>
      <c r="B2010" s="2" t="s">
        <v>56</v>
      </c>
      <c r="C2010" s="2" t="s">
        <v>51</v>
      </c>
      <c r="D2010" s="2" t="s">
        <v>32</v>
      </c>
      <c r="E2010" s="4">
        <v>44783.666666666664</v>
      </c>
      <c r="F2010" s="2">
        <v>21</v>
      </c>
      <c r="G2010" s="2">
        <v>10.79682</v>
      </c>
      <c r="H2010" s="2">
        <v>9.3952860000000005</v>
      </c>
      <c r="I2010" s="2">
        <v>11.31413</v>
      </c>
      <c r="J2010" s="2">
        <v>7.9130900000000004</v>
      </c>
      <c r="K2010" s="2">
        <v>10.169980000000001</v>
      </c>
      <c r="L2010" s="2">
        <v>8.8786609999999992</v>
      </c>
      <c r="M2010" s="2">
        <v>8.1521100000000004</v>
      </c>
      <c r="N2010" s="2">
        <v>8.3278920000000003</v>
      </c>
      <c r="O2010" s="2">
        <v>9.3684961250000001</v>
      </c>
      <c r="P2010" s="2">
        <v>0.45097695399999999</v>
      </c>
    </row>
    <row r="2011" spans="1:16" x14ac:dyDescent="0.2">
      <c r="A2011" s="1" t="s">
        <v>58</v>
      </c>
      <c r="B2011" s="2" t="s">
        <v>56</v>
      </c>
      <c r="C2011" s="2" t="s">
        <v>51</v>
      </c>
      <c r="D2011" s="2" t="s">
        <v>32</v>
      </c>
      <c r="E2011" s="4">
        <v>44783.791666666664</v>
      </c>
      <c r="F2011" s="2">
        <v>24</v>
      </c>
      <c r="G2011" s="2">
        <v>12.1007</v>
      </c>
      <c r="H2011" s="2">
        <v>10.500640000000001</v>
      </c>
      <c r="I2011" s="2">
        <v>11.742649999999999</v>
      </c>
      <c r="J2011" s="2">
        <v>9.5481200000000008</v>
      </c>
      <c r="K2011" s="2">
        <v>13.025700000000001</v>
      </c>
      <c r="L2011" s="2">
        <v>10.217370000000001</v>
      </c>
      <c r="M2011" s="2">
        <v>9.0196109999999994</v>
      </c>
      <c r="N2011" s="2">
        <v>10.44614</v>
      </c>
      <c r="O2011" s="2">
        <v>10.825116380000001</v>
      </c>
      <c r="P2011" s="2">
        <v>0.47847195199999998</v>
      </c>
    </row>
    <row r="2012" spans="1:16" x14ac:dyDescent="0.2">
      <c r="A2012" s="1" t="s">
        <v>58</v>
      </c>
      <c r="B2012" s="2" t="s">
        <v>56</v>
      </c>
      <c r="C2012" s="2" t="s">
        <v>51</v>
      </c>
      <c r="D2012" s="2" t="s">
        <v>32</v>
      </c>
      <c r="E2012" s="4">
        <v>44783.916666666664</v>
      </c>
      <c r="F2012" s="2">
        <v>27</v>
      </c>
      <c r="G2012" s="2">
        <v>16.316310000000001</v>
      </c>
      <c r="H2012" s="2">
        <v>13.484069999999999</v>
      </c>
      <c r="I2012" s="2">
        <v>16.318899999999999</v>
      </c>
      <c r="J2012" s="2">
        <v>11.90382</v>
      </c>
      <c r="K2012" s="2">
        <v>16.301349999999999</v>
      </c>
      <c r="L2012" s="2">
        <v>12.67578</v>
      </c>
      <c r="M2012" s="2">
        <v>11.54809</v>
      </c>
      <c r="N2012" s="2">
        <v>11.12659</v>
      </c>
      <c r="O2012" s="2">
        <v>13.70936375</v>
      </c>
      <c r="P2012" s="2">
        <v>0.80228586700000004</v>
      </c>
    </row>
    <row r="2013" spans="1:16" x14ac:dyDescent="0.2">
      <c r="A2013" s="1" t="s">
        <v>58</v>
      </c>
      <c r="B2013" s="2" t="s">
        <v>56</v>
      </c>
      <c r="C2013" s="2" t="s">
        <v>51</v>
      </c>
      <c r="D2013" s="2" t="s">
        <v>32</v>
      </c>
      <c r="E2013" s="4">
        <v>44784.041666666664</v>
      </c>
      <c r="F2013" s="2">
        <v>30</v>
      </c>
      <c r="G2013" s="2">
        <v>19.31381</v>
      </c>
      <c r="H2013" s="2">
        <v>16.055710000000001</v>
      </c>
      <c r="I2013" s="2">
        <v>17.357610000000001</v>
      </c>
      <c r="J2013" s="2">
        <v>12.97817</v>
      </c>
      <c r="K2013" s="2">
        <v>17.72174</v>
      </c>
      <c r="L2013" s="2">
        <v>15.125170000000001</v>
      </c>
      <c r="M2013" s="2">
        <v>15.369730000000001</v>
      </c>
      <c r="N2013" s="2">
        <v>15.617760000000001</v>
      </c>
      <c r="O2013" s="2">
        <v>16.192462500000001</v>
      </c>
      <c r="P2013" s="2">
        <v>0.68054247199999995</v>
      </c>
    </row>
    <row r="2014" spans="1:16" x14ac:dyDescent="0.2">
      <c r="A2014" s="1" t="s">
        <v>58</v>
      </c>
      <c r="B2014" s="2" t="s">
        <v>56</v>
      </c>
      <c r="C2014" s="2" t="s">
        <v>51</v>
      </c>
      <c r="D2014" s="2" t="s">
        <v>32</v>
      </c>
      <c r="E2014" s="4">
        <v>44784.166666666664</v>
      </c>
      <c r="F2014" s="2">
        <v>33</v>
      </c>
      <c r="G2014" s="2">
        <v>24.339009999999998</v>
      </c>
      <c r="H2014" s="2">
        <v>20.368780000000001</v>
      </c>
      <c r="I2014" s="2">
        <v>21.658650000000002</v>
      </c>
      <c r="J2014" s="2">
        <v>14.60582</v>
      </c>
      <c r="K2014" s="2">
        <v>18.768640000000001</v>
      </c>
      <c r="L2014" s="2">
        <v>15.633599999999999</v>
      </c>
      <c r="M2014" s="2">
        <v>16.67689</v>
      </c>
      <c r="N2014" s="2">
        <v>15.56122</v>
      </c>
      <c r="O2014" s="2">
        <v>18.451576249999999</v>
      </c>
      <c r="P2014" s="2">
        <v>1.217124096</v>
      </c>
    </row>
    <row r="2015" spans="1:16" x14ac:dyDescent="0.2">
      <c r="A2015" s="1" t="s">
        <v>58</v>
      </c>
      <c r="B2015" s="2" t="s">
        <v>56</v>
      </c>
      <c r="C2015" s="2" t="s">
        <v>51</v>
      </c>
      <c r="D2015" s="2" t="s">
        <v>32</v>
      </c>
      <c r="E2015" s="4">
        <v>44784.291666666664</v>
      </c>
      <c r="F2015" s="2">
        <v>36</v>
      </c>
      <c r="G2015" s="2">
        <v>29.51193</v>
      </c>
      <c r="H2015" s="2">
        <v>22.191389999999998</v>
      </c>
      <c r="I2015" s="2">
        <v>23.439419999999998</v>
      </c>
      <c r="J2015" s="2">
        <v>18.755320000000001</v>
      </c>
      <c r="K2015" s="2">
        <v>26.192430000000002</v>
      </c>
      <c r="L2015" s="2">
        <v>23.001740000000002</v>
      </c>
      <c r="M2015" s="2">
        <v>22.849450000000001</v>
      </c>
      <c r="N2015" s="2">
        <v>22.185040000000001</v>
      </c>
      <c r="O2015" s="2">
        <v>23.515840000000001</v>
      </c>
      <c r="P2015" s="2">
        <v>1.118187236</v>
      </c>
    </row>
    <row r="2016" spans="1:16" x14ac:dyDescent="0.2">
      <c r="A2016" s="1" t="s">
        <v>58</v>
      </c>
      <c r="B2016" s="2" t="s">
        <v>56</v>
      </c>
      <c r="C2016" s="2" t="s">
        <v>51</v>
      </c>
      <c r="D2016" s="2" t="s">
        <v>32</v>
      </c>
      <c r="E2016" s="4">
        <v>44784.416666666664</v>
      </c>
      <c r="F2016" s="2">
        <v>39</v>
      </c>
      <c r="G2016" s="2">
        <v>32.592860000000002</v>
      </c>
      <c r="H2016" s="2">
        <v>25.747170000000001</v>
      </c>
      <c r="I2016" s="2">
        <v>28.462499999999999</v>
      </c>
      <c r="J2016" s="2">
        <v>21.981259999999999</v>
      </c>
      <c r="K2016" s="2">
        <v>27.0779</v>
      </c>
      <c r="L2016" s="2">
        <v>24.522570000000002</v>
      </c>
      <c r="M2016" s="2">
        <v>24.958200000000001</v>
      </c>
      <c r="N2016" s="2">
        <v>23.8064</v>
      </c>
      <c r="O2016" s="2">
        <v>26.143607500000002</v>
      </c>
      <c r="P2016" s="2">
        <v>1.1558918520000001</v>
      </c>
    </row>
    <row r="2017" spans="1:16" x14ac:dyDescent="0.2">
      <c r="A2017" s="1" t="s">
        <v>58</v>
      </c>
      <c r="B2017" s="2" t="s">
        <v>56</v>
      </c>
      <c r="C2017" s="2" t="s">
        <v>51</v>
      </c>
      <c r="D2017" s="2" t="s">
        <v>32</v>
      </c>
      <c r="E2017" s="4">
        <v>44784.541666666664</v>
      </c>
      <c r="F2017" s="2">
        <v>42</v>
      </c>
      <c r="G2017" s="2">
        <v>44.014690000000002</v>
      </c>
      <c r="H2017" s="2">
        <v>33.639710000000001</v>
      </c>
      <c r="I2017" s="2">
        <v>36.907299999999999</v>
      </c>
      <c r="J2017" s="2">
        <v>30.288869999999999</v>
      </c>
      <c r="K2017" s="2">
        <v>37.399000000000001</v>
      </c>
      <c r="L2017" s="2">
        <v>31.332699999999999</v>
      </c>
      <c r="M2017" s="2">
        <v>31.52262</v>
      </c>
      <c r="N2017" s="2">
        <v>31.403110000000002</v>
      </c>
      <c r="O2017" s="2">
        <v>34.563499999999998</v>
      </c>
      <c r="P2017" s="2">
        <v>1.6456511170000001</v>
      </c>
    </row>
    <row r="2018" spans="1:16" x14ac:dyDescent="0.2">
      <c r="A2018" s="1" t="s">
        <v>58</v>
      </c>
      <c r="B2018" s="2" t="s">
        <v>56</v>
      </c>
      <c r="C2018" s="2" t="s">
        <v>51</v>
      </c>
      <c r="D2018" s="2" t="s">
        <v>32</v>
      </c>
      <c r="E2018" s="4">
        <v>44784.666666666664</v>
      </c>
      <c r="F2018" s="2">
        <v>45</v>
      </c>
      <c r="G2018" s="2">
        <v>48.632449999999999</v>
      </c>
      <c r="H2018" s="2">
        <v>38.248139999999999</v>
      </c>
      <c r="I2018" s="2">
        <v>42.73424</v>
      </c>
      <c r="J2018" s="2">
        <v>35.75967</v>
      </c>
      <c r="K2018" s="2">
        <v>43.511119999999998</v>
      </c>
      <c r="L2018" s="2">
        <v>34.090490000000003</v>
      </c>
      <c r="M2018" s="2">
        <v>36.99438</v>
      </c>
      <c r="N2018" s="2">
        <v>33.765300000000003</v>
      </c>
      <c r="O2018" s="2">
        <v>39.216973750000001</v>
      </c>
      <c r="P2018" s="2">
        <v>1.8578748430000001</v>
      </c>
    </row>
    <row r="2019" spans="1:16" x14ac:dyDescent="0.2">
      <c r="A2019" s="1" t="s">
        <v>58</v>
      </c>
      <c r="B2019" s="2" t="s">
        <v>56</v>
      </c>
      <c r="C2019" s="2" t="s">
        <v>51</v>
      </c>
      <c r="D2019" s="2" t="s">
        <v>32</v>
      </c>
      <c r="E2019" s="4">
        <v>44784.791666666664</v>
      </c>
      <c r="F2019" s="2">
        <v>48</v>
      </c>
      <c r="G2019" s="2">
        <v>60.787460000000003</v>
      </c>
      <c r="H2019" s="2">
        <v>50.917610000000003</v>
      </c>
      <c r="I2019" s="2">
        <v>51.960430000000002</v>
      </c>
      <c r="J2019" s="2">
        <v>43.8523</v>
      </c>
      <c r="K2019" s="2">
        <v>54.270029999999998</v>
      </c>
      <c r="L2019" s="2">
        <v>46.961100000000002</v>
      </c>
      <c r="M2019" s="2">
        <v>49.541699999999999</v>
      </c>
      <c r="N2019" s="2">
        <v>44.230699999999999</v>
      </c>
      <c r="O2019" s="2">
        <v>50.315166249999997</v>
      </c>
      <c r="P2019" s="2">
        <v>1.9776297819999999</v>
      </c>
    </row>
    <row r="2020" spans="1:16" x14ac:dyDescent="0.2">
      <c r="A2020" s="1" t="s">
        <v>58</v>
      </c>
      <c r="B2020" s="2" t="s">
        <v>56</v>
      </c>
      <c r="C2020" s="2" t="s">
        <v>51</v>
      </c>
      <c r="D2020" s="2" t="s">
        <v>32</v>
      </c>
      <c r="E2020" s="4">
        <v>44784.916666666664</v>
      </c>
      <c r="F2020" s="2">
        <v>51</v>
      </c>
      <c r="G2020" s="2">
        <v>72.405749999999998</v>
      </c>
      <c r="H2020" s="2">
        <v>57.48019</v>
      </c>
      <c r="I2020" s="2">
        <v>59.812060000000002</v>
      </c>
      <c r="J2020" s="2">
        <v>43.827919999999999</v>
      </c>
      <c r="K2020" s="2">
        <v>55.089190000000002</v>
      </c>
      <c r="L2020" s="2">
        <v>48.948650000000001</v>
      </c>
      <c r="M2020" s="2">
        <v>52.049419999999998</v>
      </c>
      <c r="N2020" s="2">
        <v>49.525640000000003</v>
      </c>
      <c r="O2020" s="2">
        <v>54.892352500000001</v>
      </c>
      <c r="P2020" s="2">
        <v>3.0830510050000002</v>
      </c>
    </row>
    <row r="2021" spans="1:16" x14ac:dyDescent="0.2">
      <c r="A2021" s="1" t="s">
        <v>58</v>
      </c>
      <c r="B2021" s="2" t="s">
        <v>56</v>
      </c>
      <c r="C2021" s="2" t="s">
        <v>51</v>
      </c>
      <c r="D2021" s="2" t="s">
        <v>32</v>
      </c>
      <c r="E2021" s="4">
        <v>44785.041666666664</v>
      </c>
      <c r="F2021" s="2">
        <v>54</v>
      </c>
      <c r="G2021" s="2">
        <v>84.875429999999994</v>
      </c>
      <c r="H2021" s="2">
        <v>70.123670000000004</v>
      </c>
      <c r="I2021" s="2">
        <v>73.425740000000005</v>
      </c>
      <c r="J2021" s="2">
        <v>64.49212</v>
      </c>
      <c r="K2021" s="2">
        <v>74.058670000000006</v>
      </c>
      <c r="L2021" s="2">
        <v>63.618940000000002</v>
      </c>
      <c r="M2021" s="2">
        <v>68.7547</v>
      </c>
      <c r="N2021" s="2">
        <v>61.554580000000001</v>
      </c>
      <c r="O2021" s="2">
        <v>70.112981250000004</v>
      </c>
      <c r="P2021" s="2">
        <v>2.6502380300000001</v>
      </c>
    </row>
    <row r="2022" spans="1:16" x14ac:dyDescent="0.2">
      <c r="A2022" s="1" t="s">
        <v>58</v>
      </c>
      <c r="B2022" s="2" t="s">
        <v>56</v>
      </c>
      <c r="C2022" s="2" t="s">
        <v>51</v>
      </c>
      <c r="D2022" s="2" t="s">
        <v>32</v>
      </c>
      <c r="E2022" s="4">
        <v>44785.166666666664</v>
      </c>
      <c r="F2022" s="2">
        <v>57</v>
      </c>
      <c r="G2022" s="2">
        <v>93.255989999999997</v>
      </c>
      <c r="H2022" s="2">
        <v>76.4298</v>
      </c>
      <c r="I2022" s="2">
        <v>84.539720000000003</v>
      </c>
      <c r="J2022" s="2">
        <v>67.674679999999995</v>
      </c>
      <c r="K2022" s="2">
        <v>80.458979999999997</v>
      </c>
      <c r="L2022" s="2">
        <v>67.758679999999998</v>
      </c>
      <c r="M2022" s="2">
        <v>76.767849999999996</v>
      </c>
      <c r="N2022" s="2">
        <v>69.242239999999995</v>
      </c>
      <c r="O2022" s="2">
        <v>77.015992499999996</v>
      </c>
      <c r="P2022" s="2">
        <v>3.1791523339999999</v>
      </c>
    </row>
    <row r="2023" spans="1:16" x14ac:dyDescent="0.2">
      <c r="A2023" s="1" t="s">
        <v>58</v>
      </c>
      <c r="B2023" s="2" t="s">
        <v>56</v>
      </c>
      <c r="C2023" s="2" t="s">
        <v>51</v>
      </c>
      <c r="D2023" s="2" t="s">
        <v>32</v>
      </c>
      <c r="E2023" s="4">
        <v>44785.291666666664</v>
      </c>
      <c r="F2023" s="2">
        <v>60</v>
      </c>
      <c r="G2023" s="2">
        <v>98.235960000000006</v>
      </c>
      <c r="H2023" s="2">
        <v>91.098939999999999</v>
      </c>
      <c r="I2023" s="2">
        <v>93.670450000000002</v>
      </c>
      <c r="J2023" s="2">
        <v>86.141959999999997</v>
      </c>
      <c r="K2023" s="2">
        <v>92.856960000000001</v>
      </c>
      <c r="L2023" s="2">
        <v>85.097309999999993</v>
      </c>
      <c r="M2023" s="2">
        <v>92.99879</v>
      </c>
      <c r="N2023" s="2">
        <v>86.080910000000003</v>
      </c>
      <c r="O2023" s="2">
        <v>90.772660000000002</v>
      </c>
      <c r="P2023" s="2">
        <v>1.6320996109999999</v>
      </c>
    </row>
    <row r="2024" spans="1:16" x14ac:dyDescent="0.2">
      <c r="A2024" s="1" t="s">
        <v>58</v>
      </c>
      <c r="B2024" s="2" t="s">
        <v>56</v>
      </c>
      <c r="C2024" s="2" t="s">
        <v>51</v>
      </c>
      <c r="D2024" s="2" t="s">
        <v>32</v>
      </c>
      <c r="E2024" s="4">
        <v>44785.416666666664</v>
      </c>
      <c r="F2024" s="2">
        <v>63</v>
      </c>
      <c r="G2024" s="2">
        <v>99.624269999999996</v>
      </c>
      <c r="H2024" s="2">
        <v>96.474199999999996</v>
      </c>
      <c r="I2024" s="2">
        <v>97.907619999999994</v>
      </c>
      <c r="J2024" s="2">
        <v>94.478579999999994</v>
      </c>
      <c r="K2024" s="2">
        <v>96.665880000000001</v>
      </c>
      <c r="L2024" s="2">
        <v>88.307599999999994</v>
      </c>
      <c r="M2024" s="2">
        <v>94.032589999999999</v>
      </c>
      <c r="N2024" s="2">
        <v>91.80547</v>
      </c>
      <c r="O2024" s="2">
        <v>94.912026249999997</v>
      </c>
      <c r="P2024" s="2">
        <v>1.274233905</v>
      </c>
    </row>
    <row r="2025" spans="1:16" x14ac:dyDescent="0.2">
      <c r="A2025" s="1" t="s">
        <v>58</v>
      </c>
      <c r="B2025" s="2" t="s">
        <v>56</v>
      </c>
      <c r="C2025" s="2" t="s">
        <v>51</v>
      </c>
      <c r="D2025" s="2" t="s">
        <v>32</v>
      </c>
      <c r="E2025" s="4">
        <v>44785.541666666664</v>
      </c>
      <c r="F2025" s="2">
        <v>66</v>
      </c>
      <c r="G2025" s="2">
        <v>99.781049999999993</v>
      </c>
      <c r="H2025" s="2">
        <v>98.997619999999998</v>
      </c>
      <c r="I2025" s="2">
        <v>98.310869999999994</v>
      </c>
      <c r="J2025" s="2">
        <v>98.10615</v>
      </c>
      <c r="K2025" s="2">
        <v>99.112759999999994</v>
      </c>
      <c r="L2025" s="2">
        <v>97.12097</v>
      </c>
      <c r="M2025" s="2">
        <v>98.664770000000004</v>
      </c>
      <c r="N2025" s="2">
        <v>96.386099999999999</v>
      </c>
      <c r="O2025" s="2">
        <v>98.310036249999996</v>
      </c>
      <c r="P2025" s="2">
        <v>0.391057035</v>
      </c>
    </row>
    <row r="2026" spans="1:16" x14ac:dyDescent="0.2">
      <c r="A2026" s="1" t="s">
        <v>58</v>
      </c>
      <c r="B2026" s="2" t="s">
        <v>56</v>
      </c>
      <c r="C2026" s="2" t="s">
        <v>52</v>
      </c>
      <c r="D2026" s="2" t="s">
        <v>33</v>
      </c>
      <c r="E2026" s="4">
        <v>44782.791666666664</v>
      </c>
      <c r="F2026" s="2">
        <v>0</v>
      </c>
      <c r="G2026" s="2">
        <v>3.6923620000000001</v>
      </c>
      <c r="H2026" s="2">
        <v>2.6098119999999998</v>
      </c>
      <c r="I2026" s="2">
        <v>3.694207</v>
      </c>
      <c r="J2026" s="2">
        <v>2.3033899999999998</v>
      </c>
      <c r="K2026" s="2">
        <v>2.6216270000000002</v>
      </c>
      <c r="L2026" s="2">
        <v>2.6061239999999999</v>
      </c>
      <c r="M2026" s="2">
        <v>2.5068969999999999</v>
      </c>
      <c r="N2026" s="2">
        <v>2.7244039999999998</v>
      </c>
      <c r="O2026" s="2">
        <v>2.8448528749999999</v>
      </c>
      <c r="P2026" s="2">
        <v>0.19009601800000001</v>
      </c>
    </row>
    <row r="2027" spans="1:16" x14ac:dyDescent="0.2">
      <c r="A2027" s="1" t="s">
        <v>58</v>
      </c>
      <c r="B2027" s="2" t="s">
        <v>56</v>
      </c>
      <c r="C2027" s="2" t="s">
        <v>52</v>
      </c>
      <c r="D2027" s="2" t="s">
        <v>33</v>
      </c>
      <c r="E2027" s="4">
        <v>44782.916666666664</v>
      </c>
      <c r="F2027" s="2">
        <v>3</v>
      </c>
      <c r="G2027" s="2">
        <v>4.4435640000000003</v>
      </c>
      <c r="H2027" s="2">
        <v>3.5298289999999999</v>
      </c>
      <c r="I2027" s="2">
        <v>4.6056179999999998</v>
      </c>
      <c r="J2027" s="2">
        <v>3.0474209999999999</v>
      </c>
      <c r="K2027" s="2">
        <v>3.1480139999999999</v>
      </c>
      <c r="L2027" s="2">
        <v>3.196091</v>
      </c>
      <c r="M2027" s="2">
        <v>3.0862780000000001</v>
      </c>
      <c r="N2027" s="2">
        <v>3.4219979999999999</v>
      </c>
      <c r="O2027" s="2">
        <v>3.5598516249999999</v>
      </c>
      <c r="P2027" s="2">
        <v>0.21889613499999999</v>
      </c>
    </row>
    <row r="2028" spans="1:16" x14ac:dyDescent="0.2">
      <c r="A2028" s="1" t="s">
        <v>58</v>
      </c>
      <c r="B2028" s="2" t="s">
        <v>56</v>
      </c>
      <c r="C2028" s="2" t="s">
        <v>52</v>
      </c>
      <c r="D2028" s="2" t="s">
        <v>33</v>
      </c>
      <c r="E2028" s="4">
        <v>44783.041666666664</v>
      </c>
      <c r="F2028" s="2">
        <v>6</v>
      </c>
      <c r="G2028" s="2">
        <v>4.4671250000000002</v>
      </c>
      <c r="H2028" s="2">
        <v>3.5428730000000002</v>
      </c>
      <c r="I2028" s="2">
        <v>4.92727</v>
      </c>
      <c r="J2028" s="2">
        <v>3.2333099999999999</v>
      </c>
      <c r="K2028" s="2">
        <v>3.2390460000000001</v>
      </c>
      <c r="L2028" s="2">
        <v>3.3313760000000001</v>
      </c>
      <c r="M2028" s="2">
        <v>3.9459949999999999</v>
      </c>
      <c r="N2028" s="2">
        <v>4.043037</v>
      </c>
      <c r="O2028" s="2">
        <v>3.8412540000000002</v>
      </c>
      <c r="P2028" s="2">
        <v>0.21974374299999999</v>
      </c>
    </row>
    <row r="2029" spans="1:16" x14ac:dyDescent="0.2">
      <c r="A2029" s="1" t="s">
        <v>58</v>
      </c>
      <c r="B2029" s="2" t="s">
        <v>56</v>
      </c>
      <c r="C2029" s="2" t="s">
        <v>52</v>
      </c>
      <c r="D2029" s="2" t="s">
        <v>33</v>
      </c>
      <c r="E2029" s="4">
        <v>44783.166666666664</v>
      </c>
      <c r="F2029" s="2">
        <v>9</v>
      </c>
      <c r="G2029" s="2">
        <v>5.5154610000000002</v>
      </c>
      <c r="H2029" s="2">
        <v>4.5664860000000003</v>
      </c>
      <c r="I2029" s="2">
        <v>6.035088</v>
      </c>
      <c r="J2029" s="2">
        <v>4.0581290000000001</v>
      </c>
      <c r="K2029" s="2">
        <v>3.7288969999999999</v>
      </c>
      <c r="L2029" s="2">
        <v>4.3776619999999999</v>
      </c>
      <c r="M2029" s="2">
        <v>4.7809210000000002</v>
      </c>
      <c r="N2029" s="2">
        <v>4.6547219999999996</v>
      </c>
      <c r="O2029" s="2">
        <v>4.7146707499999998</v>
      </c>
      <c r="P2029" s="2">
        <v>0.26494879100000002</v>
      </c>
    </row>
    <row r="2030" spans="1:16" x14ac:dyDescent="0.2">
      <c r="A2030" s="1" t="s">
        <v>58</v>
      </c>
      <c r="B2030" s="2" t="s">
        <v>56</v>
      </c>
      <c r="C2030" s="2" t="s">
        <v>52</v>
      </c>
      <c r="D2030" s="2" t="s">
        <v>33</v>
      </c>
      <c r="E2030" s="4">
        <v>44783.291666666664</v>
      </c>
      <c r="F2030" s="2">
        <v>12</v>
      </c>
      <c r="G2030" s="2">
        <v>6.7843090000000004</v>
      </c>
      <c r="H2030" s="2">
        <v>4.8350099999999996</v>
      </c>
      <c r="I2030" s="2">
        <v>7.4970650000000001</v>
      </c>
      <c r="J2030" s="2">
        <v>5.4544769999999998</v>
      </c>
      <c r="K2030" s="2">
        <v>4.539377</v>
      </c>
      <c r="L2030" s="2">
        <v>5.5980239999999997</v>
      </c>
      <c r="M2030" s="2">
        <v>5.7287350000000004</v>
      </c>
      <c r="N2030" s="2">
        <v>5.6967739999999996</v>
      </c>
      <c r="O2030" s="2">
        <v>5.7667213750000004</v>
      </c>
      <c r="P2030" s="2">
        <v>0.34164321600000003</v>
      </c>
    </row>
    <row r="2031" spans="1:16" x14ac:dyDescent="0.2">
      <c r="A2031" s="1" t="s">
        <v>58</v>
      </c>
      <c r="B2031" s="2" t="s">
        <v>56</v>
      </c>
      <c r="C2031" s="2" t="s">
        <v>52</v>
      </c>
      <c r="D2031" s="2" t="s">
        <v>33</v>
      </c>
      <c r="E2031" s="4">
        <v>44783.416666666664</v>
      </c>
      <c r="F2031" s="2">
        <v>15</v>
      </c>
      <c r="G2031" s="2">
        <v>8.3208590000000004</v>
      </c>
      <c r="H2031" s="2">
        <v>6.1843700000000004</v>
      </c>
      <c r="I2031" s="2">
        <v>8.9019460000000006</v>
      </c>
      <c r="J2031" s="2">
        <v>5.8244790000000002</v>
      </c>
      <c r="K2031" s="2">
        <v>5.1514699999999998</v>
      </c>
      <c r="L2031" s="2">
        <v>6.2613349999999999</v>
      </c>
      <c r="M2031" s="2">
        <v>6.6690339999999999</v>
      </c>
      <c r="N2031" s="2">
        <v>6.6215700000000002</v>
      </c>
      <c r="O2031" s="2">
        <v>6.7418828749999999</v>
      </c>
      <c r="P2031" s="2">
        <v>0.44504434599999998</v>
      </c>
    </row>
    <row r="2032" spans="1:16" x14ac:dyDescent="0.2">
      <c r="A2032" s="1" t="s">
        <v>58</v>
      </c>
      <c r="B2032" s="2" t="s">
        <v>56</v>
      </c>
      <c r="C2032" s="2" t="s">
        <v>52</v>
      </c>
      <c r="D2032" s="2" t="s">
        <v>33</v>
      </c>
      <c r="E2032" s="4">
        <v>44783.541666666664</v>
      </c>
      <c r="F2032" s="2">
        <v>18</v>
      </c>
      <c r="G2032" s="2">
        <v>9.6017919999999997</v>
      </c>
      <c r="H2032" s="2">
        <v>6.7576080000000003</v>
      </c>
      <c r="I2032" s="2">
        <v>9.3567660000000004</v>
      </c>
      <c r="J2032" s="2">
        <v>6.4896330000000004</v>
      </c>
      <c r="K2032" s="2">
        <v>5.2440040000000003</v>
      </c>
      <c r="L2032" s="2">
        <v>6.8582660000000004</v>
      </c>
      <c r="M2032" s="2">
        <v>7.0410830000000004</v>
      </c>
      <c r="N2032" s="2">
        <v>8.0448959999999996</v>
      </c>
      <c r="O2032" s="2">
        <v>7.4242559999999997</v>
      </c>
      <c r="P2032" s="2">
        <v>0.524405389</v>
      </c>
    </row>
    <row r="2033" spans="1:16" x14ac:dyDescent="0.2">
      <c r="A2033" s="1" t="s">
        <v>58</v>
      </c>
      <c r="B2033" s="2" t="s">
        <v>56</v>
      </c>
      <c r="C2033" s="2" t="s">
        <v>52</v>
      </c>
      <c r="D2033" s="2" t="s">
        <v>33</v>
      </c>
      <c r="E2033" s="4">
        <v>44783.666666666664</v>
      </c>
      <c r="F2033" s="2">
        <v>21</v>
      </c>
      <c r="G2033" s="2">
        <v>11.36159</v>
      </c>
      <c r="H2033" s="2">
        <v>9.6546529999999997</v>
      </c>
      <c r="I2033" s="2">
        <v>12.72584</v>
      </c>
      <c r="J2033" s="2">
        <v>9.3050680000000003</v>
      </c>
      <c r="K2033" s="2">
        <v>6.4078189999999999</v>
      </c>
      <c r="L2033" s="2">
        <v>8.3112290000000009</v>
      </c>
      <c r="M2033" s="2">
        <v>8.3888780000000001</v>
      </c>
      <c r="N2033" s="2">
        <v>8.3249549999999992</v>
      </c>
      <c r="O2033" s="2">
        <v>9.3100039999999993</v>
      </c>
      <c r="P2033" s="2">
        <v>0.69737738199999999</v>
      </c>
    </row>
    <row r="2034" spans="1:16" x14ac:dyDescent="0.2">
      <c r="A2034" s="1" t="s">
        <v>58</v>
      </c>
      <c r="B2034" s="2" t="s">
        <v>56</v>
      </c>
      <c r="C2034" s="2" t="s">
        <v>52</v>
      </c>
      <c r="D2034" s="2" t="s">
        <v>33</v>
      </c>
      <c r="E2034" s="4">
        <v>44783.791666666664</v>
      </c>
      <c r="F2034" s="2">
        <v>24</v>
      </c>
      <c r="G2034" s="2">
        <v>13.9107</v>
      </c>
      <c r="H2034" s="2">
        <v>10.76493</v>
      </c>
      <c r="I2034" s="2">
        <v>15.90396</v>
      </c>
      <c r="J2034" s="2">
        <v>11.270759999999999</v>
      </c>
      <c r="K2034" s="2">
        <v>8.4992359999999998</v>
      </c>
      <c r="L2034" s="2">
        <v>10.971170000000001</v>
      </c>
      <c r="M2034" s="2">
        <v>11.166550000000001</v>
      </c>
      <c r="N2034" s="2">
        <v>11.28572</v>
      </c>
      <c r="O2034" s="2">
        <v>11.72162825</v>
      </c>
      <c r="P2034" s="2">
        <v>0.78884652399999999</v>
      </c>
    </row>
    <row r="2035" spans="1:16" x14ac:dyDescent="0.2">
      <c r="A2035" s="1" t="s">
        <v>58</v>
      </c>
      <c r="B2035" s="2" t="s">
        <v>56</v>
      </c>
      <c r="C2035" s="2" t="s">
        <v>52</v>
      </c>
      <c r="D2035" s="2" t="s">
        <v>33</v>
      </c>
      <c r="E2035" s="4">
        <v>44783.916666666664</v>
      </c>
      <c r="F2035" s="2">
        <v>27</v>
      </c>
      <c r="G2035" s="2">
        <v>16.431650000000001</v>
      </c>
      <c r="H2035" s="2">
        <v>12.78115</v>
      </c>
      <c r="I2035" s="2">
        <v>17.527249999999999</v>
      </c>
      <c r="J2035" s="2">
        <v>11.681190000000001</v>
      </c>
      <c r="K2035" s="2">
        <v>8.8079099999999997</v>
      </c>
      <c r="L2035" s="2">
        <v>10.59939</v>
      </c>
      <c r="M2035" s="2">
        <v>10.97847</v>
      </c>
      <c r="N2035" s="2">
        <v>13.724320000000001</v>
      </c>
      <c r="O2035" s="2">
        <v>12.81641625</v>
      </c>
      <c r="P2035" s="2">
        <v>1.0499788720000001</v>
      </c>
    </row>
    <row r="2036" spans="1:16" x14ac:dyDescent="0.2">
      <c r="A2036" s="1" t="s">
        <v>58</v>
      </c>
      <c r="B2036" s="2" t="s">
        <v>56</v>
      </c>
      <c r="C2036" s="2" t="s">
        <v>52</v>
      </c>
      <c r="D2036" s="2" t="s">
        <v>33</v>
      </c>
      <c r="E2036" s="4">
        <v>44784.041666666664</v>
      </c>
      <c r="F2036" s="2">
        <v>30</v>
      </c>
      <c r="G2036" s="2">
        <v>17.228480000000001</v>
      </c>
      <c r="H2036" s="2">
        <v>15.9948</v>
      </c>
      <c r="I2036" s="2">
        <v>21.918089999999999</v>
      </c>
      <c r="J2036" s="2">
        <v>14.8361</v>
      </c>
      <c r="K2036" s="2">
        <v>11.808009999999999</v>
      </c>
      <c r="L2036" s="2">
        <v>15.631830000000001</v>
      </c>
      <c r="M2036" s="2">
        <v>13.774240000000001</v>
      </c>
      <c r="N2036" s="2">
        <v>16.785340000000001</v>
      </c>
      <c r="O2036" s="2">
        <v>15.99711125</v>
      </c>
      <c r="P2036" s="2">
        <v>1.0451133880000001</v>
      </c>
    </row>
    <row r="2037" spans="1:16" x14ac:dyDescent="0.2">
      <c r="A2037" s="1" t="s">
        <v>58</v>
      </c>
      <c r="B2037" s="2" t="s">
        <v>56</v>
      </c>
      <c r="C2037" s="2" t="s">
        <v>52</v>
      </c>
      <c r="D2037" s="2" t="s">
        <v>33</v>
      </c>
      <c r="E2037" s="4">
        <v>44784.166666666664</v>
      </c>
      <c r="F2037" s="2">
        <v>33</v>
      </c>
      <c r="G2037" s="2">
        <v>20.559640000000002</v>
      </c>
      <c r="H2037" s="2">
        <v>16.913029999999999</v>
      </c>
      <c r="I2037" s="2">
        <v>24.094249999999999</v>
      </c>
      <c r="J2037" s="2">
        <v>16.12407</v>
      </c>
      <c r="K2037" s="2">
        <v>12.73874</v>
      </c>
      <c r="L2037" s="2">
        <v>17.820969999999999</v>
      </c>
      <c r="M2037" s="2">
        <v>15.22967</v>
      </c>
      <c r="N2037" s="2">
        <v>18.09591</v>
      </c>
      <c r="O2037" s="2">
        <v>17.697035</v>
      </c>
      <c r="P2037" s="2">
        <v>1.217834659</v>
      </c>
    </row>
    <row r="2038" spans="1:16" x14ac:dyDescent="0.2">
      <c r="A2038" s="1" t="s">
        <v>58</v>
      </c>
      <c r="B2038" s="2" t="s">
        <v>56</v>
      </c>
      <c r="C2038" s="2" t="s">
        <v>52</v>
      </c>
      <c r="D2038" s="2" t="s">
        <v>33</v>
      </c>
      <c r="E2038" s="4">
        <v>44784.291666666664</v>
      </c>
      <c r="F2038" s="2">
        <v>36</v>
      </c>
      <c r="G2038" s="2">
        <v>26.043009999999999</v>
      </c>
      <c r="H2038" s="2">
        <v>21.592410000000001</v>
      </c>
      <c r="I2038" s="2">
        <v>31.655519999999999</v>
      </c>
      <c r="J2038" s="2">
        <v>20.332650000000001</v>
      </c>
      <c r="K2038" s="2">
        <v>15.738160000000001</v>
      </c>
      <c r="L2038" s="2">
        <v>21.608599999999999</v>
      </c>
      <c r="M2038" s="2">
        <v>19.939350000000001</v>
      </c>
      <c r="N2038" s="2">
        <v>22.341090000000001</v>
      </c>
      <c r="O2038" s="2">
        <v>22.406348749999999</v>
      </c>
      <c r="P2038" s="2">
        <v>1.663294292</v>
      </c>
    </row>
    <row r="2039" spans="1:16" x14ac:dyDescent="0.2">
      <c r="A2039" s="1" t="s">
        <v>58</v>
      </c>
      <c r="B2039" s="2" t="s">
        <v>56</v>
      </c>
      <c r="C2039" s="2" t="s">
        <v>52</v>
      </c>
      <c r="D2039" s="2" t="s">
        <v>33</v>
      </c>
      <c r="E2039" s="4">
        <v>44784.416666666664</v>
      </c>
      <c r="F2039" s="2">
        <v>39</v>
      </c>
      <c r="G2039" s="2">
        <v>26.818110000000001</v>
      </c>
      <c r="H2039" s="2">
        <v>23.097000000000001</v>
      </c>
      <c r="I2039" s="2">
        <v>33.62688</v>
      </c>
      <c r="J2039" s="2">
        <v>22.25872</v>
      </c>
      <c r="K2039" s="2">
        <v>16.476379999999999</v>
      </c>
      <c r="L2039" s="2">
        <v>24.500520000000002</v>
      </c>
      <c r="M2039" s="2">
        <v>21.349979999999999</v>
      </c>
      <c r="N2039" s="2">
        <v>23.796220000000002</v>
      </c>
      <c r="O2039" s="2">
        <v>23.99047625</v>
      </c>
      <c r="P2039" s="2">
        <v>1.734033347</v>
      </c>
    </row>
    <row r="2040" spans="1:16" x14ac:dyDescent="0.2">
      <c r="A2040" s="1" t="s">
        <v>58</v>
      </c>
      <c r="B2040" s="2" t="s">
        <v>56</v>
      </c>
      <c r="C2040" s="2" t="s">
        <v>52</v>
      </c>
      <c r="D2040" s="2" t="s">
        <v>33</v>
      </c>
      <c r="E2040" s="4">
        <v>44784.541666666664</v>
      </c>
      <c r="F2040" s="2">
        <v>42</v>
      </c>
      <c r="G2040" s="2">
        <v>34.426630000000003</v>
      </c>
      <c r="H2040" s="2">
        <v>28.403759999999998</v>
      </c>
      <c r="I2040" s="2">
        <v>41.164700000000003</v>
      </c>
      <c r="J2040" s="2">
        <v>28.425139999999999</v>
      </c>
      <c r="K2040" s="2">
        <v>21.23265</v>
      </c>
      <c r="L2040" s="2">
        <v>31.19502</v>
      </c>
      <c r="M2040" s="2">
        <v>27.174330000000001</v>
      </c>
      <c r="N2040" s="2">
        <v>30.099640000000001</v>
      </c>
      <c r="O2040" s="2">
        <v>30.26523375</v>
      </c>
      <c r="P2040" s="2">
        <v>2.0485177210000001</v>
      </c>
    </row>
    <row r="2041" spans="1:16" x14ac:dyDescent="0.2">
      <c r="A2041" s="1" t="s">
        <v>58</v>
      </c>
      <c r="B2041" s="2" t="s">
        <v>56</v>
      </c>
      <c r="C2041" s="2" t="s">
        <v>52</v>
      </c>
      <c r="D2041" s="2" t="s">
        <v>33</v>
      </c>
      <c r="E2041" s="4">
        <v>44784.666666666664</v>
      </c>
      <c r="F2041" s="2">
        <v>45</v>
      </c>
      <c r="G2041" s="2">
        <v>40.192239999999998</v>
      </c>
      <c r="H2041" s="2">
        <v>32.422280000000001</v>
      </c>
      <c r="I2041" s="2">
        <v>46.173920000000003</v>
      </c>
      <c r="J2041" s="2">
        <v>30.541889999999999</v>
      </c>
      <c r="K2041" s="2">
        <v>24.319959999999998</v>
      </c>
      <c r="L2041" s="2">
        <v>35.099150000000002</v>
      </c>
      <c r="M2041" s="2">
        <v>29.343309999999999</v>
      </c>
      <c r="N2041" s="2">
        <v>34.045349999999999</v>
      </c>
      <c r="O2041" s="2">
        <v>34.017262500000001</v>
      </c>
      <c r="P2041" s="2">
        <v>2.3814447489999999</v>
      </c>
    </row>
    <row r="2042" spans="1:16" x14ac:dyDescent="0.2">
      <c r="A2042" s="1" t="s">
        <v>58</v>
      </c>
      <c r="B2042" s="2" t="s">
        <v>56</v>
      </c>
      <c r="C2042" s="2" t="s">
        <v>52</v>
      </c>
      <c r="D2042" s="2" t="s">
        <v>33</v>
      </c>
      <c r="E2042" s="4">
        <v>44784.791666666664</v>
      </c>
      <c r="F2042" s="2">
        <v>48</v>
      </c>
      <c r="G2042" s="2">
        <v>48.279319999999998</v>
      </c>
      <c r="H2042" s="2">
        <v>40.415970000000002</v>
      </c>
      <c r="I2042" s="2">
        <v>57.141669999999998</v>
      </c>
      <c r="J2042" s="2">
        <v>35.7682</v>
      </c>
      <c r="K2042" s="2">
        <v>28.343530000000001</v>
      </c>
      <c r="L2042" s="2">
        <v>44.38456</v>
      </c>
      <c r="M2042" s="2">
        <v>34.239310000000003</v>
      </c>
      <c r="N2042" s="2">
        <v>41.399479999999997</v>
      </c>
      <c r="O2042" s="2">
        <v>41.246504999999999</v>
      </c>
      <c r="P2042" s="2">
        <v>3.15740826</v>
      </c>
    </row>
    <row r="2043" spans="1:16" x14ac:dyDescent="0.2">
      <c r="A2043" s="1" t="s">
        <v>58</v>
      </c>
      <c r="B2043" s="2" t="s">
        <v>56</v>
      </c>
      <c r="C2043" s="2" t="s">
        <v>52</v>
      </c>
      <c r="D2043" s="2" t="s">
        <v>33</v>
      </c>
      <c r="E2043" s="4">
        <v>44784.916666666664</v>
      </c>
      <c r="F2043" s="2">
        <v>51</v>
      </c>
      <c r="G2043" s="2">
        <v>48.417630000000003</v>
      </c>
      <c r="H2043" s="2">
        <v>42.084310000000002</v>
      </c>
      <c r="I2043" s="2">
        <v>61.784370000000003</v>
      </c>
      <c r="J2043" s="2">
        <v>39.587179999999996</v>
      </c>
      <c r="K2043" s="2">
        <v>32.65925</v>
      </c>
      <c r="L2043" s="2">
        <v>51.923769999999998</v>
      </c>
      <c r="M2043" s="2">
        <v>39.631920000000001</v>
      </c>
      <c r="N2043" s="2">
        <v>50.030450000000002</v>
      </c>
      <c r="O2043" s="2">
        <v>45.764859999999999</v>
      </c>
      <c r="P2043" s="2">
        <v>3.220662822</v>
      </c>
    </row>
    <row r="2044" spans="1:16" x14ac:dyDescent="0.2">
      <c r="A2044" s="1" t="s">
        <v>58</v>
      </c>
      <c r="B2044" s="2" t="s">
        <v>56</v>
      </c>
      <c r="C2044" s="2" t="s">
        <v>52</v>
      </c>
      <c r="D2044" s="2" t="s">
        <v>33</v>
      </c>
      <c r="E2044" s="4">
        <v>44785.041666666664</v>
      </c>
      <c r="F2044" s="2">
        <v>54</v>
      </c>
      <c r="G2044" s="2">
        <v>65.542770000000004</v>
      </c>
      <c r="H2044" s="2">
        <v>52.007480000000001</v>
      </c>
      <c r="I2044" s="2">
        <v>74.099999999999994</v>
      </c>
      <c r="J2044" s="2">
        <v>49.33634</v>
      </c>
      <c r="K2044" s="2">
        <v>36.02129</v>
      </c>
      <c r="L2044" s="2">
        <v>60.266480000000001</v>
      </c>
      <c r="M2044" s="2">
        <v>47.003720000000001</v>
      </c>
      <c r="N2044" s="2">
        <v>54.792659999999998</v>
      </c>
      <c r="O2044" s="2">
        <v>54.8838425</v>
      </c>
      <c r="P2044" s="2">
        <v>4.1593161519999997</v>
      </c>
    </row>
    <row r="2045" spans="1:16" x14ac:dyDescent="0.2">
      <c r="A2045" s="1" t="s">
        <v>58</v>
      </c>
      <c r="B2045" s="2" t="s">
        <v>56</v>
      </c>
      <c r="C2045" s="2" t="s">
        <v>52</v>
      </c>
      <c r="D2045" s="2" t="s">
        <v>33</v>
      </c>
      <c r="E2045" s="4">
        <v>44785.166666666664</v>
      </c>
      <c r="F2045" s="2">
        <v>57</v>
      </c>
      <c r="G2045" s="2">
        <v>70.586410000000001</v>
      </c>
      <c r="H2045" s="2">
        <v>58.742939999999997</v>
      </c>
      <c r="I2045" s="2">
        <v>78.354389999999995</v>
      </c>
      <c r="J2045" s="2">
        <v>52.383290000000002</v>
      </c>
      <c r="K2045" s="2">
        <v>42.807720000000003</v>
      </c>
      <c r="L2045" s="2">
        <v>67.305019999999999</v>
      </c>
      <c r="M2045" s="2">
        <v>54.61853</v>
      </c>
      <c r="N2045" s="2">
        <v>65.170460000000006</v>
      </c>
      <c r="O2045" s="2">
        <v>61.246094999999997</v>
      </c>
      <c r="P2045" s="2">
        <v>4.0106105760000004</v>
      </c>
    </row>
    <row r="2046" spans="1:16" x14ac:dyDescent="0.2">
      <c r="A2046" s="1" t="s">
        <v>58</v>
      </c>
      <c r="B2046" s="2" t="s">
        <v>56</v>
      </c>
      <c r="C2046" s="2" t="s">
        <v>52</v>
      </c>
      <c r="D2046" s="2" t="s">
        <v>33</v>
      </c>
      <c r="E2046" s="4">
        <v>44785.291666666664</v>
      </c>
      <c r="F2046" s="2">
        <v>60</v>
      </c>
      <c r="G2046" s="2">
        <v>83.394069999999999</v>
      </c>
      <c r="H2046" s="2">
        <v>70.122100000000003</v>
      </c>
      <c r="I2046" s="2">
        <v>87.620609999999999</v>
      </c>
      <c r="J2046" s="2">
        <v>66.105819999999994</v>
      </c>
      <c r="K2046" s="2">
        <v>51.907170000000001</v>
      </c>
      <c r="L2046" s="2">
        <v>77.05453</v>
      </c>
      <c r="M2046" s="2">
        <v>61.990960000000001</v>
      </c>
      <c r="N2046" s="2">
        <v>74.038589999999999</v>
      </c>
      <c r="O2046" s="2">
        <v>71.529231249999995</v>
      </c>
      <c r="P2046" s="2">
        <v>4.1055928540000002</v>
      </c>
    </row>
    <row r="2047" spans="1:16" x14ac:dyDescent="0.2">
      <c r="A2047" s="1" t="s">
        <v>58</v>
      </c>
      <c r="B2047" s="2" t="s">
        <v>56</v>
      </c>
      <c r="C2047" s="2" t="s">
        <v>52</v>
      </c>
      <c r="D2047" s="2" t="s">
        <v>33</v>
      </c>
      <c r="E2047" s="4">
        <v>44785.416666666664</v>
      </c>
      <c r="F2047" s="2">
        <v>63</v>
      </c>
      <c r="G2047" s="2">
        <v>85.818190000000001</v>
      </c>
      <c r="H2047" s="2">
        <v>67.061710000000005</v>
      </c>
      <c r="I2047" s="2">
        <v>91.803430000000006</v>
      </c>
      <c r="J2047" s="2">
        <v>60.451059999999998</v>
      </c>
      <c r="K2047" s="2">
        <v>51.757210000000001</v>
      </c>
      <c r="L2047" s="2">
        <v>78.529070000000004</v>
      </c>
      <c r="M2047" s="2">
        <v>66.868510000000001</v>
      </c>
      <c r="N2047" s="2">
        <v>82.806139999999999</v>
      </c>
      <c r="O2047" s="2">
        <v>73.136915000000002</v>
      </c>
      <c r="P2047" s="2">
        <v>4.8661485310000003</v>
      </c>
    </row>
    <row r="2048" spans="1:16" x14ac:dyDescent="0.2">
      <c r="A2048" s="1" t="s">
        <v>58</v>
      </c>
      <c r="B2048" s="2" t="s">
        <v>56</v>
      </c>
      <c r="C2048" s="2" t="s">
        <v>52</v>
      </c>
      <c r="D2048" s="2" t="s">
        <v>33</v>
      </c>
      <c r="E2048" s="4">
        <v>44785.541666666664</v>
      </c>
      <c r="F2048" s="2">
        <v>66</v>
      </c>
      <c r="G2048" s="2">
        <v>94.348079999999996</v>
      </c>
      <c r="H2048" s="2">
        <v>80.402019999999993</v>
      </c>
      <c r="I2048" s="2">
        <v>96.450969999999998</v>
      </c>
      <c r="J2048" s="2">
        <v>74.866330000000005</v>
      </c>
      <c r="K2048" s="2">
        <v>66.996960000000001</v>
      </c>
      <c r="L2048" s="2">
        <v>88.705669999999998</v>
      </c>
      <c r="M2048" s="2">
        <v>75.50658</v>
      </c>
      <c r="N2048" s="2">
        <v>89.367270000000005</v>
      </c>
      <c r="O2048" s="2">
        <v>83.330484999999996</v>
      </c>
      <c r="P2048" s="2">
        <v>3.7010743339999999</v>
      </c>
    </row>
    <row r="2049" spans="1:16" x14ac:dyDescent="0.2">
      <c r="A2049" s="1" t="s">
        <v>58</v>
      </c>
      <c r="B2049" s="2" t="s">
        <v>56</v>
      </c>
      <c r="C2049" s="2" t="s">
        <v>53</v>
      </c>
      <c r="D2049" s="2" t="s">
        <v>34</v>
      </c>
      <c r="E2049" s="4">
        <v>44782.791666666664</v>
      </c>
      <c r="F2049" s="2">
        <v>0</v>
      </c>
      <c r="G2049" s="2">
        <v>2.3701789999999998</v>
      </c>
      <c r="H2049" s="2">
        <v>3.9958480000000001</v>
      </c>
      <c r="I2049" s="2">
        <v>2.5440480000000001</v>
      </c>
      <c r="J2049" s="2">
        <v>1.9858359999999999</v>
      </c>
      <c r="K2049" s="2">
        <v>2.8502649999999998</v>
      </c>
      <c r="L2049" s="2">
        <v>2.491873</v>
      </c>
      <c r="M2049" s="2">
        <v>2.7940619999999998</v>
      </c>
      <c r="N2049" s="2">
        <v>1.5877669999999999</v>
      </c>
      <c r="O2049" s="2">
        <v>2.57748475</v>
      </c>
      <c r="P2049" s="2">
        <v>0.25050241000000001</v>
      </c>
    </row>
    <row r="2050" spans="1:16" x14ac:dyDescent="0.2">
      <c r="A2050" s="1" t="s">
        <v>58</v>
      </c>
      <c r="B2050" s="2" t="s">
        <v>56</v>
      </c>
      <c r="C2050" s="2" t="s">
        <v>53</v>
      </c>
      <c r="D2050" s="2" t="s">
        <v>34</v>
      </c>
      <c r="E2050" s="4">
        <v>44782.916666666664</v>
      </c>
      <c r="F2050" s="2">
        <v>3</v>
      </c>
      <c r="G2050" s="2">
        <v>2.934809</v>
      </c>
      <c r="H2050" s="2">
        <v>5.0750520000000003</v>
      </c>
      <c r="I2050" s="2">
        <v>2.8050570000000001</v>
      </c>
      <c r="J2050" s="2">
        <v>2.597315</v>
      </c>
      <c r="K2050" s="2">
        <v>3.271757</v>
      </c>
      <c r="L2050" s="2">
        <v>3.0272070000000002</v>
      </c>
      <c r="M2050" s="2">
        <v>3.740097</v>
      </c>
      <c r="N2050" s="2">
        <v>1.835186</v>
      </c>
      <c r="O2050" s="2">
        <v>3.1608100000000001</v>
      </c>
      <c r="P2050" s="2">
        <v>0.33494394799999999</v>
      </c>
    </row>
    <row r="2051" spans="1:16" x14ac:dyDescent="0.2">
      <c r="A2051" s="1" t="s">
        <v>58</v>
      </c>
      <c r="B2051" s="2" t="s">
        <v>56</v>
      </c>
      <c r="C2051" s="2" t="s">
        <v>53</v>
      </c>
      <c r="D2051" s="2" t="s">
        <v>34</v>
      </c>
      <c r="E2051" s="4">
        <v>44783.041666666664</v>
      </c>
      <c r="F2051" s="2">
        <v>6</v>
      </c>
      <c r="G2051" s="2">
        <v>3.2800889999999998</v>
      </c>
      <c r="H2051" s="2">
        <v>5.2344429999999997</v>
      </c>
      <c r="I2051" s="2">
        <v>3.6663429999999999</v>
      </c>
      <c r="J2051" s="2">
        <v>2.733282</v>
      </c>
      <c r="K2051" s="2">
        <v>4.2533729999999998</v>
      </c>
      <c r="L2051" s="2">
        <v>3.2124809999999999</v>
      </c>
      <c r="M2051" s="2">
        <v>4.1492300000000002</v>
      </c>
      <c r="N2051" s="2">
        <v>2.338082</v>
      </c>
      <c r="O2051" s="2">
        <v>3.6084153749999999</v>
      </c>
      <c r="P2051" s="2">
        <v>0.32732519300000001</v>
      </c>
    </row>
    <row r="2052" spans="1:16" x14ac:dyDescent="0.2">
      <c r="A2052" s="1" t="s">
        <v>58</v>
      </c>
      <c r="B2052" s="2" t="s">
        <v>56</v>
      </c>
      <c r="C2052" s="2" t="s">
        <v>53</v>
      </c>
      <c r="D2052" s="2" t="s">
        <v>34</v>
      </c>
      <c r="E2052" s="4">
        <v>44783.166666666664</v>
      </c>
      <c r="F2052" s="2">
        <v>9</v>
      </c>
      <c r="G2052" s="2">
        <v>3.9075470000000001</v>
      </c>
      <c r="H2052" s="2">
        <v>5.9681629999999997</v>
      </c>
      <c r="I2052" s="2">
        <v>4.6879090000000003</v>
      </c>
      <c r="J2052" s="2">
        <v>3.5176050000000001</v>
      </c>
      <c r="K2052" s="2">
        <v>4.9549969999999997</v>
      </c>
      <c r="L2052" s="2">
        <v>3.7810039999999998</v>
      </c>
      <c r="M2052" s="2">
        <v>4.2762500000000001</v>
      </c>
      <c r="N2052" s="2">
        <v>2.5011610000000002</v>
      </c>
      <c r="O2052" s="2">
        <v>4.1993295000000002</v>
      </c>
      <c r="P2052" s="2">
        <v>0.36725550200000001</v>
      </c>
    </row>
    <row r="2053" spans="1:16" x14ac:dyDescent="0.2">
      <c r="A2053" s="1" t="s">
        <v>58</v>
      </c>
      <c r="B2053" s="2" t="s">
        <v>56</v>
      </c>
      <c r="C2053" s="2" t="s">
        <v>53</v>
      </c>
      <c r="D2053" s="2" t="s">
        <v>34</v>
      </c>
      <c r="E2053" s="4">
        <v>44783.291666666664</v>
      </c>
      <c r="F2053" s="2">
        <v>12</v>
      </c>
      <c r="G2053" s="2">
        <v>5.2051470000000002</v>
      </c>
      <c r="H2053" s="2">
        <v>7.2823560000000001</v>
      </c>
      <c r="I2053" s="2">
        <v>5.5197630000000002</v>
      </c>
      <c r="J2053" s="2">
        <v>4.4135840000000002</v>
      </c>
      <c r="K2053" s="2">
        <v>6.8956239999999998</v>
      </c>
      <c r="L2053" s="2">
        <v>4.8577500000000002</v>
      </c>
      <c r="M2053" s="2">
        <v>5.6157810000000001</v>
      </c>
      <c r="N2053" s="2">
        <v>3.4799090000000001</v>
      </c>
      <c r="O2053" s="2">
        <v>5.40873925</v>
      </c>
      <c r="P2053" s="2">
        <v>0.43980956900000001</v>
      </c>
    </row>
    <row r="2054" spans="1:16" x14ac:dyDescent="0.2">
      <c r="A2054" s="1" t="s">
        <v>58</v>
      </c>
      <c r="B2054" s="2" t="s">
        <v>56</v>
      </c>
      <c r="C2054" s="2" t="s">
        <v>53</v>
      </c>
      <c r="D2054" s="2" t="s">
        <v>34</v>
      </c>
      <c r="E2054" s="4">
        <v>44783.416666666664</v>
      </c>
      <c r="F2054" s="2">
        <v>15</v>
      </c>
      <c r="G2054" s="2">
        <v>6.661931</v>
      </c>
      <c r="H2054" s="2">
        <v>8.8176089999999991</v>
      </c>
      <c r="I2054" s="2">
        <v>5.457414</v>
      </c>
      <c r="J2054" s="2">
        <v>5.7297589999999996</v>
      </c>
      <c r="K2054" s="2">
        <v>7.5387209999999998</v>
      </c>
      <c r="L2054" s="2">
        <v>5.565518</v>
      </c>
      <c r="M2054" s="2">
        <v>6.134792</v>
      </c>
      <c r="N2054" s="2">
        <v>3.7859210000000001</v>
      </c>
      <c r="O2054" s="2">
        <v>6.2114581250000001</v>
      </c>
      <c r="P2054" s="2">
        <v>0.53223816800000001</v>
      </c>
    </row>
    <row r="2055" spans="1:16" x14ac:dyDescent="0.2">
      <c r="A2055" s="1" t="s">
        <v>58</v>
      </c>
      <c r="B2055" s="2" t="s">
        <v>56</v>
      </c>
      <c r="C2055" s="2" t="s">
        <v>53</v>
      </c>
      <c r="D2055" s="2" t="s">
        <v>34</v>
      </c>
      <c r="E2055" s="4">
        <v>44783.541666666664</v>
      </c>
      <c r="F2055" s="2">
        <v>18</v>
      </c>
      <c r="G2055" s="2">
        <v>6.7729039999999996</v>
      </c>
      <c r="H2055" s="2">
        <v>10.742330000000001</v>
      </c>
      <c r="I2055" s="2">
        <v>7.562487</v>
      </c>
      <c r="J2055" s="2">
        <v>6.174264</v>
      </c>
      <c r="K2055" s="2">
        <v>8.2911520000000003</v>
      </c>
      <c r="L2055" s="2">
        <v>6.5144900000000003</v>
      </c>
      <c r="M2055" s="2">
        <v>7.2443169999999997</v>
      </c>
      <c r="N2055" s="2">
        <v>4.1316790000000001</v>
      </c>
      <c r="O2055" s="2">
        <v>7.1792028749999997</v>
      </c>
      <c r="P2055" s="2">
        <v>0.66798842800000002</v>
      </c>
    </row>
    <row r="2056" spans="1:16" x14ac:dyDescent="0.2">
      <c r="A2056" s="1" t="s">
        <v>58</v>
      </c>
      <c r="B2056" s="2" t="s">
        <v>56</v>
      </c>
      <c r="C2056" s="2" t="s">
        <v>53</v>
      </c>
      <c r="D2056" s="2" t="s">
        <v>34</v>
      </c>
      <c r="E2056" s="4">
        <v>44783.666666666664</v>
      </c>
      <c r="F2056" s="2">
        <v>21</v>
      </c>
      <c r="G2056" s="2">
        <v>9.1174750000000007</v>
      </c>
      <c r="H2056" s="2">
        <v>12.45561</v>
      </c>
      <c r="I2056" s="2">
        <v>8.4306710000000002</v>
      </c>
      <c r="J2056" s="2">
        <v>7.4063720000000002</v>
      </c>
      <c r="K2056" s="2">
        <v>10.574730000000001</v>
      </c>
      <c r="L2056" s="2">
        <v>8.4573730000000005</v>
      </c>
      <c r="M2056" s="2">
        <v>7.9992070000000002</v>
      </c>
      <c r="N2056" s="2">
        <v>4.6278819999999996</v>
      </c>
      <c r="O2056" s="2">
        <v>8.6336650000000006</v>
      </c>
      <c r="P2056" s="2">
        <v>0.80883996499999999</v>
      </c>
    </row>
    <row r="2057" spans="1:16" x14ac:dyDescent="0.2">
      <c r="A2057" s="1" t="s">
        <v>58</v>
      </c>
      <c r="B2057" s="2" t="s">
        <v>56</v>
      </c>
      <c r="C2057" s="2" t="s">
        <v>53</v>
      </c>
      <c r="D2057" s="2" t="s">
        <v>34</v>
      </c>
      <c r="E2057" s="4">
        <v>44783.791666666664</v>
      </c>
      <c r="F2057" s="2">
        <v>24</v>
      </c>
      <c r="G2057" s="2">
        <v>10.310040000000001</v>
      </c>
      <c r="H2057" s="2">
        <v>15.41104</v>
      </c>
      <c r="I2057" s="2">
        <v>10.65382</v>
      </c>
      <c r="J2057" s="2">
        <v>8.9122590000000006</v>
      </c>
      <c r="K2057" s="2">
        <v>14.11849</v>
      </c>
      <c r="L2057" s="2">
        <v>9.5363019999999992</v>
      </c>
      <c r="M2057" s="2">
        <v>9.7939659999999993</v>
      </c>
      <c r="N2057" s="2">
        <v>5.6113410000000004</v>
      </c>
      <c r="O2057" s="2">
        <v>10.54340725</v>
      </c>
      <c r="P2057" s="2">
        <v>1.0782224279999999</v>
      </c>
    </row>
    <row r="2058" spans="1:16" x14ac:dyDescent="0.2">
      <c r="A2058" s="1" t="s">
        <v>58</v>
      </c>
      <c r="B2058" s="2" t="s">
        <v>56</v>
      </c>
      <c r="C2058" s="2" t="s">
        <v>53</v>
      </c>
      <c r="D2058" s="2" t="s">
        <v>34</v>
      </c>
      <c r="E2058" s="4">
        <v>44783.916666666664</v>
      </c>
      <c r="F2058" s="2">
        <v>27</v>
      </c>
      <c r="G2058" s="2">
        <v>12.10821</v>
      </c>
      <c r="H2058" s="2">
        <v>16.6874</v>
      </c>
      <c r="I2058" s="2">
        <v>11.14579</v>
      </c>
      <c r="J2058" s="2">
        <v>9.8880719999999993</v>
      </c>
      <c r="K2058" s="2">
        <v>14.234590000000001</v>
      </c>
      <c r="L2058" s="2">
        <v>11.47823</v>
      </c>
      <c r="M2058" s="2">
        <v>10.493880000000001</v>
      </c>
      <c r="N2058" s="2">
        <v>6.5194749999999999</v>
      </c>
      <c r="O2058" s="2">
        <v>11.56945588</v>
      </c>
      <c r="P2058" s="2">
        <v>1.062851496</v>
      </c>
    </row>
    <row r="2059" spans="1:16" x14ac:dyDescent="0.2">
      <c r="A2059" s="1" t="s">
        <v>58</v>
      </c>
      <c r="B2059" s="2" t="s">
        <v>56</v>
      </c>
      <c r="C2059" s="2" t="s">
        <v>53</v>
      </c>
      <c r="D2059" s="2" t="s">
        <v>34</v>
      </c>
      <c r="E2059" s="4">
        <v>44784.041666666664</v>
      </c>
      <c r="F2059" s="2">
        <v>30</v>
      </c>
      <c r="G2059" s="2">
        <v>13.39761</v>
      </c>
      <c r="H2059" s="2">
        <v>19.65493</v>
      </c>
      <c r="I2059" s="2">
        <v>14.233639999999999</v>
      </c>
      <c r="J2059" s="2">
        <v>12.20614</v>
      </c>
      <c r="K2059" s="2">
        <v>20.763010000000001</v>
      </c>
      <c r="L2059" s="2">
        <v>14.556380000000001</v>
      </c>
      <c r="M2059" s="2">
        <v>14.57789</v>
      </c>
      <c r="N2059" s="2">
        <v>9.6881819999999994</v>
      </c>
      <c r="O2059" s="2">
        <v>14.88472275</v>
      </c>
      <c r="P2059" s="2">
        <v>1.2978371289999999</v>
      </c>
    </row>
    <row r="2060" spans="1:16" x14ac:dyDescent="0.2">
      <c r="A2060" s="1" t="s">
        <v>58</v>
      </c>
      <c r="B2060" s="2" t="s">
        <v>56</v>
      </c>
      <c r="C2060" s="2" t="s">
        <v>53</v>
      </c>
      <c r="D2060" s="2" t="s">
        <v>34</v>
      </c>
      <c r="E2060" s="4">
        <v>44784.166666666664</v>
      </c>
      <c r="F2060" s="2">
        <v>33</v>
      </c>
      <c r="G2060" s="2">
        <v>14.07151</v>
      </c>
      <c r="H2060" s="2">
        <v>20.64658</v>
      </c>
      <c r="I2060" s="2">
        <v>16.009409999999999</v>
      </c>
      <c r="J2060" s="2">
        <v>12.3934</v>
      </c>
      <c r="K2060" s="2">
        <v>22.19453</v>
      </c>
      <c r="L2060" s="2">
        <v>13.506399999999999</v>
      </c>
      <c r="M2060" s="2">
        <v>15.460419999999999</v>
      </c>
      <c r="N2060" s="2">
        <v>10.679220000000001</v>
      </c>
      <c r="O2060" s="2">
        <v>15.620183750000001</v>
      </c>
      <c r="P2060" s="2">
        <v>1.4037922979999999</v>
      </c>
    </row>
    <row r="2061" spans="1:16" x14ac:dyDescent="0.2">
      <c r="A2061" s="1" t="s">
        <v>58</v>
      </c>
      <c r="B2061" s="2" t="s">
        <v>56</v>
      </c>
      <c r="C2061" s="2" t="s">
        <v>53</v>
      </c>
      <c r="D2061" s="2" t="s">
        <v>34</v>
      </c>
      <c r="E2061" s="4">
        <v>44784.291666666664</v>
      </c>
      <c r="F2061" s="2">
        <v>36</v>
      </c>
      <c r="G2061" s="2">
        <v>19.314699999999998</v>
      </c>
      <c r="H2061" s="2">
        <v>27.623049999999999</v>
      </c>
      <c r="I2061" s="2">
        <v>18.963889999999999</v>
      </c>
      <c r="J2061" s="2">
        <v>17.599640000000001</v>
      </c>
      <c r="K2061" s="2">
        <v>24.95703</v>
      </c>
      <c r="L2061" s="2">
        <v>21.017119999999998</v>
      </c>
      <c r="M2061" s="2">
        <v>19.10313</v>
      </c>
      <c r="N2061" s="2">
        <v>12.48156</v>
      </c>
      <c r="O2061" s="2">
        <v>20.132515000000001</v>
      </c>
      <c r="P2061" s="2">
        <v>1.6268576910000001</v>
      </c>
    </row>
    <row r="2062" spans="1:16" x14ac:dyDescent="0.2">
      <c r="A2062" s="1" t="s">
        <v>58</v>
      </c>
      <c r="B2062" s="2" t="s">
        <v>56</v>
      </c>
      <c r="C2062" s="2" t="s">
        <v>53</v>
      </c>
      <c r="D2062" s="2" t="s">
        <v>34</v>
      </c>
      <c r="E2062" s="4">
        <v>44784.416666666664</v>
      </c>
      <c r="F2062" s="2">
        <v>39</v>
      </c>
      <c r="G2062" s="2">
        <v>18.962869999999999</v>
      </c>
      <c r="H2062" s="2">
        <v>31.016030000000001</v>
      </c>
      <c r="I2062" s="2">
        <v>21.019179999999999</v>
      </c>
      <c r="J2062" s="2">
        <v>18.429569999999998</v>
      </c>
      <c r="K2062" s="2">
        <v>27.70016</v>
      </c>
      <c r="L2062" s="2">
        <v>21.238119999999999</v>
      </c>
      <c r="M2062" s="2">
        <v>20.12107</v>
      </c>
      <c r="N2062" s="2">
        <v>14.55222</v>
      </c>
      <c r="O2062" s="2">
        <v>21.6299025</v>
      </c>
      <c r="P2062" s="2">
        <v>1.867003169</v>
      </c>
    </row>
    <row r="2063" spans="1:16" x14ac:dyDescent="0.2">
      <c r="A2063" s="1" t="s">
        <v>58</v>
      </c>
      <c r="B2063" s="2" t="s">
        <v>56</v>
      </c>
      <c r="C2063" s="2" t="s">
        <v>53</v>
      </c>
      <c r="D2063" s="2" t="s">
        <v>34</v>
      </c>
      <c r="E2063" s="4">
        <v>44784.541666666664</v>
      </c>
      <c r="F2063" s="2">
        <v>42</v>
      </c>
      <c r="G2063" s="2">
        <v>24.252749999999999</v>
      </c>
      <c r="H2063" s="2">
        <v>36.642809999999997</v>
      </c>
      <c r="I2063" s="2">
        <v>23.98021</v>
      </c>
      <c r="J2063" s="2">
        <v>21.615629999999999</v>
      </c>
      <c r="K2063" s="2">
        <v>34.769649999999999</v>
      </c>
      <c r="L2063" s="2">
        <v>24.489180000000001</v>
      </c>
      <c r="M2063" s="2">
        <v>25.445260000000001</v>
      </c>
      <c r="N2063" s="2">
        <v>16.812380000000001</v>
      </c>
      <c r="O2063" s="2">
        <v>26.00098375</v>
      </c>
      <c r="P2063" s="2">
        <v>2.3281429120000001</v>
      </c>
    </row>
    <row r="2064" spans="1:16" x14ac:dyDescent="0.2">
      <c r="A2064" s="1" t="s">
        <v>58</v>
      </c>
      <c r="B2064" s="2" t="s">
        <v>56</v>
      </c>
      <c r="C2064" s="2" t="s">
        <v>53</v>
      </c>
      <c r="D2064" s="2" t="s">
        <v>34</v>
      </c>
      <c r="E2064" s="4">
        <v>44784.666666666664</v>
      </c>
      <c r="F2064" s="2">
        <v>45</v>
      </c>
      <c r="G2064" s="2">
        <v>26.207730000000002</v>
      </c>
      <c r="H2064" s="2">
        <v>40.588940000000001</v>
      </c>
      <c r="I2064" s="2">
        <v>25.84722</v>
      </c>
      <c r="J2064" s="2">
        <v>24.572150000000001</v>
      </c>
      <c r="K2064" s="2">
        <v>38.261310000000002</v>
      </c>
      <c r="L2064" s="2">
        <v>26.45241</v>
      </c>
      <c r="M2064" s="2">
        <v>26.596219999999999</v>
      </c>
      <c r="N2064" s="2">
        <v>17.67483</v>
      </c>
      <c r="O2064" s="2">
        <v>28.275101249999999</v>
      </c>
      <c r="P2064" s="2">
        <v>2.6516237120000001</v>
      </c>
    </row>
    <row r="2065" spans="1:16" x14ac:dyDescent="0.2">
      <c r="A2065" s="1" t="s">
        <v>58</v>
      </c>
      <c r="B2065" s="2" t="s">
        <v>56</v>
      </c>
      <c r="C2065" s="2" t="s">
        <v>53</v>
      </c>
      <c r="D2065" s="2" t="s">
        <v>34</v>
      </c>
      <c r="E2065" s="4">
        <v>44784.791666666664</v>
      </c>
      <c r="F2065" s="2">
        <v>48</v>
      </c>
      <c r="G2065" s="2">
        <v>32.542960000000001</v>
      </c>
      <c r="H2065" s="2">
        <v>45.19764</v>
      </c>
      <c r="I2065" s="2">
        <v>29.504819999999999</v>
      </c>
      <c r="J2065" s="2">
        <v>28.029599999999999</v>
      </c>
      <c r="K2065" s="2">
        <v>43.044339999999998</v>
      </c>
      <c r="L2065" s="2">
        <v>31.63993</v>
      </c>
      <c r="M2065" s="2">
        <v>30.850429999999999</v>
      </c>
      <c r="N2065" s="2">
        <v>21.263179999999998</v>
      </c>
      <c r="O2065" s="2">
        <v>32.759112500000001</v>
      </c>
      <c r="P2065" s="2">
        <v>2.7728286340000001</v>
      </c>
    </row>
    <row r="2066" spans="1:16" x14ac:dyDescent="0.2">
      <c r="A2066" s="1" t="s">
        <v>58</v>
      </c>
      <c r="B2066" s="2" t="s">
        <v>56</v>
      </c>
      <c r="C2066" s="2" t="s">
        <v>53</v>
      </c>
      <c r="D2066" s="2" t="s">
        <v>34</v>
      </c>
      <c r="E2066" s="4">
        <v>44784.916666666664</v>
      </c>
      <c r="F2066" s="2">
        <v>51</v>
      </c>
      <c r="G2066" s="2">
        <v>30.4908</v>
      </c>
      <c r="H2066" s="2">
        <v>44.864370000000001</v>
      </c>
      <c r="I2066" s="2">
        <v>32.209350000000001</v>
      </c>
      <c r="J2066" s="2">
        <v>26.917549999999999</v>
      </c>
      <c r="K2066" s="2">
        <v>45.989739999999998</v>
      </c>
      <c r="L2066" s="2">
        <v>33.43573</v>
      </c>
      <c r="M2066" s="2">
        <v>35.3459</v>
      </c>
      <c r="N2066" s="2">
        <v>23.111070000000002</v>
      </c>
      <c r="O2066" s="2">
        <v>34.045563749999999</v>
      </c>
      <c r="P2066" s="2">
        <v>2.8289083150000001</v>
      </c>
    </row>
    <row r="2067" spans="1:16" x14ac:dyDescent="0.2">
      <c r="A2067" s="1" t="s">
        <v>58</v>
      </c>
      <c r="B2067" s="2" t="s">
        <v>56</v>
      </c>
      <c r="C2067" s="2" t="s">
        <v>53</v>
      </c>
      <c r="D2067" s="2" t="s">
        <v>34</v>
      </c>
      <c r="E2067" s="4">
        <v>44785.041666666664</v>
      </c>
      <c r="F2067" s="2">
        <v>54</v>
      </c>
      <c r="G2067" s="2">
        <v>42.62818</v>
      </c>
      <c r="H2067" s="2">
        <v>55.06617</v>
      </c>
      <c r="I2067" s="2">
        <v>38.088729999999998</v>
      </c>
      <c r="J2067" s="2">
        <v>33.977620000000002</v>
      </c>
      <c r="K2067" s="2">
        <v>51.4908</v>
      </c>
      <c r="L2067" s="2">
        <v>43.645789999999998</v>
      </c>
      <c r="M2067" s="2">
        <v>39.776479999999999</v>
      </c>
      <c r="N2067" s="2">
        <v>25.90821</v>
      </c>
      <c r="O2067" s="2">
        <v>41.322747499999998</v>
      </c>
      <c r="P2067" s="2">
        <v>3.283563805</v>
      </c>
    </row>
    <row r="2068" spans="1:16" x14ac:dyDescent="0.2">
      <c r="A2068" s="1" t="s">
        <v>58</v>
      </c>
      <c r="B2068" s="2" t="s">
        <v>56</v>
      </c>
      <c r="C2068" s="2" t="s">
        <v>53</v>
      </c>
      <c r="D2068" s="2" t="s">
        <v>34</v>
      </c>
      <c r="E2068" s="4">
        <v>44785.166666666664</v>
      </c>
      <c r="F2068" s="2">
        <v>57</v>
      </c>
      <c r="G2068" s="2">
        <v>40.444090000000003</v>
      </c>
      <c r="H2068" s="2">
        <v>56.94191</v>
      </c>
      <c r="I2068" s="2">
        <v>41.594389999999997</v>
      </c>
      <c r="J2068" s="2">
        <v>32.094880000000003</v>
      </c>
      <c r="K2068" s="2">
        <v>57.413069999999998</v>
      </c>
      <c r="L2068" s="2">
        <v>43.406359999999999</v>
      </c>
      <c r="M2068" s="2">
        <v>47.407940000000004</v>
      </c>
      <c r="N2068" s="2">
        <v>29.81616</v>
      </c>
      <c r="O2068" s="2">
        <v>43.639850000000003</v>
      </c>
      <c r="P2068" s="2">
        <v>3.5848812880000001</v>
      </c>
    </row>
    <row r="2069" spans="1:16" x14ac:dyDescent="0.2">
      <c r="A2069" s="1" t="s">
        <v>58</v>
      </c>
      <c r="B2069" s="2" t="s">
        <v>56</v>
      </c>
      <c r="C2069" s="2" t="s">
        <v>53</v>
      </c>
      <c r="D2069" s="2" t="s">
        <v>34</v>
      </c>
      <c r="E2069" s="4">
        <v>44785.291666666664</v>
      </c>
      <c r="F2069" s="2">
        <v>60</v>
      </c>
      <c r="G2069" s="2">
        <v>51.266240000000003</v>
      </c>
      <c r="H2069" s="2">
        <v>66.602649999999997</v>
      </c>
      <c r="I2069" s="2">
        <v>47.40672</v>
      </c>
      <c r="J2069" s="2">
        <v>40.314889999999998</v>
      </c>
      <c r="K2069" s="2">
        <v>62.242809999999999</v>
      </c>
      <c r="L2069" s="2">
        <v>49.635460000000002</v>
      </c>
      <c r="M2069" s="2">
        <v>54.126899999999999</v>
      </c>
      <c r="N2069" s="2">
        <v>33.611159999999998</v>
      </c>
      <c r="O2069" s="2">
        <v>50.650853750000003</v>
      </c>
      <c r="P2069" s="2">
        <v>3.803273001</v>
      </c>
    </row>
    <row r="2070" spans="1:16" x14ac:dyDescent="0.2">
      <c r="A2070" s="1" t="s">
        <v>58</v>
      </c>
      <c r="B2070" s="2" t="s">
        <v>56</v>
      </c>
      <c r="C2070" s="2" t="s">
        <v>53</v>
      </c>
      <c r="D2070" s="2" t="s">
        <v>34</v>
      </c>
      <c r="E2070" s="4">
        <v>44785.416666666664</v>
      </c>
      <c r="F2070" s="2">
        <v>63</v>
      </c>
      <c r="G2070" s="2">
        <v>52.857909999999997</v>
      </c>
      <c r="H2070" s="2">
        <v>53.177639999999997</v>
      </c>
      <c r="I2070" s="2">
        <v>46.693820000000002</v>
      </c>
      <c r="J2070" s="2">
        <v>33.562809999999999</v>
      </c>
      <c r="K2070" s="2">
        <v>65.918580000000006</v>
      </c>
      <c r="L2070" s="2">
        <v>47.17418</v>
      </c>
      <c r="M2070" s="2">
        <v>56.069159999999997</v>
      </c>
      <c r="N2070" s="2">
        <v>33.941899999999997</v>
      </c>
      <c r="O2070" s="2">
        <v>48.674500000000002</v>
      </c>
      <c r="P2070" s="2">
        <v>3.8762214930000001</v>
      </c>
    </row>
    <row r="2071" spans="1:16" x14ac:dyDescent="0.2">
      <c r="A2071" s="1" t="s">
        <v>58</v>
      </c>
      <c r="B2071" s="2" t="s">
        <v>56</v>
      </c>
      <c r="C2071" s="2" t="s">
        <v>53</v>
      </c>
      <c r="D2071" s="2" t="s">
        <v>34</v>
      </c>
      <c r="E2071" s="4">
        <v>44785.541666666664</v>
      </c>
      <c r="F2071" s="2">
        <v>66</v>
      </c>
      <c r="G2071" s="2">
        <v>62.600859999999997</v>
      </c>
      <c r="H2071" s="2">
        <v>73.229290000000006</v>
      </c>
      <c r="I2071" s="2">
        <v>53.015529999999998</v>
      </c>
      <c r="J2071" s="2">
        <v>46.438479999999998</v>
      </c>
      <c r="K2071" s="2">
        <v>72.28201</v>
      </c>
      <c r="L2071" s="2">
        <v>59.583010000000002</v>
      </c>
      <c r="M2071" s="2">
        <v>61.713360000000002</v>
      </c>
      <c r="N2071" s="2">
        <v>38.442010000000003</v>
      </c>
      <c r="O2071" s="2">
        <v>58.413068750000001</v>
      </c>
      <c r="P2071" s="2">
        <v>4.2532206529999996</v>
      </c>
    </row>
    <row r="2072" spans="1:16" x14ac:dyDescent="0.2">
      <c r="A2072" s="1" t="s">
        <v>59</v>
      </c>
      <c r="B2072" s="2" t="s">
        <v>56</v>
      </c>
      <c r="C2072" s="2" t="s">
        <v>50</v>
      </c>
      <c r="D2072" s="2" t="s">
        <v>36</v>
      </c>
      <c r="E2072" s="4">
        <v>44782.791666666664</v>
      </c>
      <c r="F2072" s="2">
        <v>0</v>
      </c>
      <c r="G2072" s="2">
        <v>4.6582710000000001</v>
      </c>
      <c r="H2072" s="2">
        <v>5.060575</v>
      </c>
      <c r="I2072" s="2">
        <v>3.274216</v>
      </c>
      <c r="J2072" s="2">
        <v>4.4900019999999996</v>
      </c>
      <c r="K2072" s="2">
        <v>4.2281060000000004</v>
      </c>
      <c r="L2072" s="2">
        <v>5.1001830000000004</v>
      </c>
      <c r="M2072" s="2">
        <v>4.230086</v>
      </c>
      <c r="N2072" s="2">
        <v>4.0881100000000004</v>
      </c>
      <c r="O2072" s="2">
        <v>4.3911936249999997</v>
      </c>
      <c r="P2072" s="2">
        <v>0.20804715800000001</v>
      </c>
    </row>
    <row r="2073" spans="1:16" x14ac:dyDescent="0.2">
      <c r="A2073" s="1" t="s">
        <v>59</v>
      </c>
      <c r="B2073" s="2" t="s">
        <v>56</v>
      </c>
      <c r="C2073" s="2" t="s">
        <v>50</v>
      </c>
      <c r="D2073" s="2" t="s">
        <v>36</v>
      </c>
      <c r="E2073" s="4">
        <v>44782.916666666664</v>
      </c>
      <c r="F2073" s="2">
        <v>3</v>
      </c>
      <c r="G2073" s="2">
        <v>5.3096319999999997</v>
      </c>
      <c r="H2073" s="2">
        <v>5.5883960000000004</v>
      </c>
      <c r="I2073" s="2">
        <v>3.5008729999999999</v>
      </c>
      <c r="J2073" s="2">
        <v>5.5229049999999997</v>
      </c>
      <c r="K2073" s="2">
        <v>5.3861860000000004</v>
      </c>
      <c r="L2073" s="2">
        <v>6.5321790000000002</v>
      </c>
      <c r="M2073" s="2">
        <v>5.5793809999999997</v>
      </c>
      <c r="N2073" s="2">
        <v>5.5898300000000001</v>
      </c>
      <c r="O2073" s="2">
        <v>5.3761727500000003</v>
      </c>
      <c r="P2073" s="2">
        <v>0.29913982700000002</v>
      </c>
    </row>
    <row r="2074" spans="1:16" x14ac:dyDescent="0.2">
      <c r="A2074" s="1" t="s">
        <v>59</v>
      </c>
      <c r="B2074" s="2" t="s">
        <v>56</v>
      </c>
      <c r="C2074" s="2" t="s">
        <v>50</v>
      </c>
      <c r="D2074" s="2" t="s">
        <v>36</v>
      </c>
      <c r="E2074" s="4">
        <v>44783.041666666664</v>
      </c>
      <c r="F2074" s="2">
        <v>6</v>
      </c>
      <c r="G2074" s="2">
        <v>5.930739</v>
      </c>
      <c r="H2074" s="2">
        <v>5.9319680000000004</v>
      </c>
      <c r="I2074" s="2">
        <v>4.0312910000000004</v>
      </c>
      <c r="J2074" s="2">
        <v>6.3409639999999996</v>
      </c>
      <c r="K2074" s="2">
        <v>5.3724600000000002</v>
      </c>
      <c r="L2074" s="2">
        <v>7.0272199999999998</v>
      </c>
      <c r="M2074" s="2">
        <v>5.4630830000000001</v>
      </c>
      <c r="N2074" s="2">
        <v>5.3505380000000002</v>
      </c>
      <c r="O2074" s="2">
        <v>5.6810328749999996</v>
      </c>
      <c r="P2074" s="2">
        <v>0.30899158999999998</v>
      </c>
    </row>
    <row r="2075" spans="1:16" x14ac:dyDescent="0.2">
      <c r="A2075" s="1" t="s">
        <v>59</v>
      </c>
      <c r="B2075" s="2" t="s">
        <v>56</v>
      </c>
      <c r="C2075" s="2" t="s">
        <v>50</v>
      </c>
      <c r="D2075" s="2" t="s">
        <v>36</v>
      </c>
      <c r="E2075" s="4">
        <v>44783.166666666664</v>
      </c>
      <c r="F2075" s="2">
        <v>9</v>
      </c>
      <c r="G2075" s="2">
        <v>6.3491590000000002</v>
      </c>
      <c r="H2075" s="2">
        <v>6.1860790000000003</v>
      </c>
      <c r="I2075" s="2">
        <v>4.9925569999999997</v>
      </c>
      <c r="J2075" s="2">
        <v>7.0177969999999998</v>
      </c>
      <c r="K2075" s="2">
        <v>5.6151650000000002</v>
      </c>
      <c r="L2075" s="2">
        <v>7.5372859999999999</v>
      </c>
      <c r="M2075" s="2">
        <v>5.9237060000000001</v>
      </c>
      <c r="N2075" s="2">
        <v>5.8834809999999997</v>
      </c>
      <c r="O2075" s="2">
        <v>6.1881537499999997</v>
      </c>
      <c r="P2075" s="2">
        <v>0.28204984799999999</v>
      </c>
    </row>
    <row r="2076" spans="1:16" x14ac:dyDescent="0.2">
      <c r="A2076" s="1" t="s">
        <v>59</v>
      </c>
      <c r="B2076" s="2" t="s">
        <v>56</v>
      </c>
      <c r="C2076" s="2" t="s">
        <v>50</v>
      </c>
      <c r="D2076" s="2" t="s">
        <v>36</v>
      </c>
      <c r="E2076" s="4">
        <v>44783.291666666664</v>
      </c>
      <c r="F2076" s="2">
        <v>12</v>
      </c>
      <c r="G2076" s="2">
        <v>6.6147419999999997</v>
      </c>
      <c r="H2076" s="2">
        <v>6.7619090000000002</v>
      </c>
      <c r="I2076" s="2">
        <v>4.8586359999999997</v>
      </c>
      <c r="J2076" s="2">
        <v>7.3418409999999996</v>
      </c>
      <c r="K2076" s="2">
        <v>6.5629770000000001</v>
      </c>
      <c r="L2076" s="2">
        <v>9.0295810000000003</v>
      </c>
      <c r="M2076" s="2">
        <v>7.3821310000000002</v>
      </c>
      <c r="N2076" s="2">
        <v>7.3456609999999998</v>
      </c>
      <c r="O2076" s="2">
        <v>6.9871847499999999</v>
      </c>
      <c r="P2076" s="2">
        <v>0.41148220800000002</v>
      </c>
    </row>
    <row r="2077" spans="1:16" x14ac:dyDescent="0.2">
      <c r="A2077" s="1" t="s">
        <v>59</v>
      </c>
      <c r="B2077" s="2" t="s">
        <v>56</v>
      </c>
      <c r="C2077" s="2" t="s">
        <v>50</v>
      </c>
      <c r="D2077" s="2" t="s">
        <v>36</v>
      </c>
      <c r="E2077" s="4">
        <v>44783.416666666664</v>
      </c>
      <c r="F2077" s="2">
        <v>15</v>
      </c>
      <c r="G2077" s="2">
        <v>9.7978579999999997</v>
      </c>
      <c r="H2077" s="2">
        <v>7.5543579999999997</v>
      </c>
      <c r="I2077" s="2">
        <v>5.4336479999999998</v>
      </c>
      <c r="J2077" s="2">
        <v>7.7588920000000003</v>
      </c>
      <c r="K2077" s="2">
        <v>7.3007970000000002</v>
      </c>
      <c r="L2077" s="2">
        <v>8.9010619999999996</v>
      </c>
      <c r="M2077" s="2">
        <v>8.2064710000000005</v>
      </c>
      <c r="N2077" s="2">
        <v>8.3634070000000005</v>
      </c>
      <c r="O2077" s="2">
        <v>7.9145616250000002</v>
      </c>
      <c r="P2077" s="2">
        <v>0.45301136400000003</v>
      </c>
    </row>
    <row r="2078" spans="1:16" x14ac:dyDescent="0.2">
      <c r="A2078" s="1" t="s">
        <v>59</v>
      </c>
      <c r="B2078" s="2" t="s">
        <v>56</v>
      </c>
      <c r="C2078" s="2" t="s">
        <v>50</v>
      </c>
      <c r="D2078" s="2" t="s">
        <v>36</v>
      </c>
      <c r="E2078" s="4">
        <v>44783.541666666664</v>
      </c>
      <c r="F2078" s="2">
        <v>18</v>
      </c>
      <c r="G2078" s="2">
        <v>10.333460000000001</v>
      </c>
      <c r="H2078" s="2">
        <v>9.2582229999999992</v>
      </c>
      <c r="I2078" s="2">
        <v>6.3577630000000003</v>
      </c>
      <c r="J2078" s="2">
        <v>9.7768929999999994</v>
      </c>
      <c r="K2078" s="2">
        <v>9.1531210000000005</v>
      </c>
      <c r="L2078" s="2">
        <v>12.053380000000001</v>
      </c>
      <c r="M2078" s="2">
        <v>10.32957</v>
      </c>
      <c r="N2078" s="2">
        <v>10.116300000000001</v>
      </c>
      <c r="O2078" s="2">
        <v>9.6723387499999998</v>
      </c>
      <c r="P2078" s="2">
        <v>0.56967904800000002</v>
      </c>
    </row>
    <row r="2079" spans="1:16" x14ac:dyDescent="0.2">
      <c r="A2079" s="1" t="s">
        <v>59</v>
      </c>
      <c r="B2079" s="2" t="s">
        <v>56</v>
      </c>
      <c r="C2079" s="2" t="s">
        <v>50</v>
      </c>
      <c r="D2079" s="2" t="s">
        <v>36</v>
      </c>
      <c r="E2079" s="4">
        <v>44783.666666666664</v>
      </c>
      <c r="F2079" s="2">
        <v>21</v>
      </c>
      <c r="G2079" s="2">
        <v>12.12392</v>
      </c>
      <c r="H2079" s="2">
        <v>10.72805</v>
      </c>
      <c r="I2079" s="2">
        <v>8.2473080000000003</v>
      </c>
      <c r="J2079" s="2">
        <v>12.15315</v>
      </c>
      <c r="K2079" s="2">
        <v>9.9664660000000005</v>
      </c>
      <c r="L2079" s="2">
        <v>14.18085</v>
      </c>
      <c r="M2079" s="2">
        <v>11.95012</v>
      </c>
      <c r="N2079" s="2">
        <v>10.9153</v>
      </c>
      <c r="O2079" s="2">
        <v>11.2831455</v>
      </c>
      <c r="P2079" s="2">
        <v>0.62247707200000002</v>
      </c>
    </row>
    <row r="2080" spans="1:16" x14ac:dyDescent="0.2">
      <c r="A2080" s="1" t="s">
        <v>59</v>
      </c>
      <c r="B2080" s="2" t="s">
        <v>56</v>
      </c>
      <c r="C2080" s="2" t="s">
        <v>50</v>
      </c>
      <c r="D2080" s="2" t="s">
        <v>36</v>
      </c>
      <c r="E2080" s="4">
        <v>44783.791666666664</v>
      </c>
      <c r="F2080" s="2">
        <v>24</v>
      </c>
      <c r="G2080" s="2">
        <v>16.81108</v>
      </c>
      <c r="H2080" s="2">
        <v>13.67966</v>
      </c>
      <c r="I2080" s="2">
        <v>10.27528</v>
      </c>
      <c r="J2080" s="2">
        <v>15.39752</v>
      </c>
      <c r="K2080" s="2">
        <v>12.90879</v>
      </c>
      <c r="L2080" s="2">
        <v>16.95101</v>
      </c>
      <c r="M2080" s="2">
        <v>13.24826</v>
      </c>
      <c r="N2080" s="2">
        <v>13.28992</v>
      </c>
      <c r="O2080" s="2">
        <v>14.07019</v>
      </c>
      <c r="P2080" s="2">
        <v>0.78785992400000004</v>
      </c>
    </row>
    <row r="2081" spans="1:16" x14ac:dyDescent="0.2">
      <c r="A2081" s="1" t="s">
        <v>59</v>
      </c>
      <c r="B2081" s="2" t="s">
        <v>56</v>
      </c>
      <c r="C2081" s="2" t="s">
        <v>50</v>
      </c>
      <c r="D2081" s="2" t="s">
        <v>36</v>
      </c>
      <c r="E2081" s="4">
        <v>44783.916666666664</v>
      </c>
      <c r="F2081" s="2">
        <v>27</v>
      </c>
      <c r="G2081" s="2">
        <v>18.66751</v>
      </c>
      <c r="H2081" s="2">
        <v>15.54434</v>
      </c>
      <c r="I2081" s="2">
        <v>12.59165</v>
      </c>
      <c r="J2081" s="2">
        <v>18.003910000000001</v>
      </c>
      <c r="K2081" s="2">
        <v>15.805770000000001</v>
      </c>
      <c r="L2081" s="2">
        <v>21.100110000000001</v>
      </c>
      <c r="M2081" s="2">
        <v>18.335059999999999</v>
      </c>
      <c r="N2081" s="2">
        <v>18.48639</v>
      </c>
      <c r="O2081" s="2">
        <v>17.3168425</v>
      </c>
      <c r="P2081" s="2">
        <v>0.91384817299999999</v>
      </c>
    </row>
    <row r="2082" spans="1:16" x14ac:dyDescent="0.2">
      <c r="A2082" s="1" t="s">
        <v>59</v>
      </c>
      <c r="B2082" s="2" t="s">
        <v>56</v>
      </c>
      <c r="C2082" s="2" t="s">
        <v>50</v>
      </c>
      <c r="D2082" s="2" t="s">
        <v>36</v>
      </c>
      <c r="E2082" s="4">
        <v>44784.041666666664</v>
      </c>
      <c r="F2082" s="2">
        <v>30</v>
      </c>
      <c r="G2082" s="2">
        <v>22.592949999999998</v>
      </c>
      <c r="H2082" s="2">
        <v>17.3096</v>
      </c>
      <c r="I2082" s="2">
        <v>15.17831</v>
      </c>
      <c r="J2082" s="2">
        <v>21.8246</v>
      </c>
      <c r="K2082" s="2">
        <v>18.561859999999999</v>
      </c>
      <c r="L2082" s="2">
        <v>24.38204</v>
      </c>
      <c r="M2082" s="2">
        <v>20.558009999999999</v>
      </c>
      <c r="N2082" s="2">
        <v>20.915240000000001</v>
      </c>
      <c r="O2082" s="2">
        <v>20.16532625</v>
      </c>
      <c r="P2082" s="2">
        <v>1.058472619</v>
      </c>
    </row>
    <row r="2083" spans="1:16" x14ac:dyDescent="0.2">
      <c r="A2083" s="1" t="s">
        <v>59</v>
      </c>
      <c r="B2083" s="2" t="s">
        <v>56</v>
      </c>
      <c r="C2083" s="2" t="s">
        <v>50</v>
      </c>
      <c r="D2083" s="2" t="s">
        <v>36</v>
      </c>
      <c r="E2083" s="4">
        <v>44784.166666666664</v>
      </c>
      <c r="F2083" s="2">
        <v>33</v>
      </c>
      <c r="G2083" s="2">
        <v>27.292190000000002</v>
      </c>
      <c r="H2083" s="2">
        <v>21.622330000000002</v>
      </c>
      <c r="I2083" s="2">
        <v>18.67624</v>
      </c>
      <c r="J2083" s="2">
        <v>26.724080000000001</v>
      </c>
      <c r="K2083" s="2">
        <v>22.779520000000002</v>
      </c>
      <c r="L2083" s="2">
        <v>30.944130000000001</v>
      </c>
      <c r="M2083" s="2">
        <v>26.642130000000002</v>
      </c>
      <c r="N2083" s="2">
        <v>24.975549999999998</v>
      </c>
      <c r="O2083" s="2">
        <v>24.95702125</v>
      </c>
      <c r="P2083" s="2">
        <v>1.3533741319999999</v>
      </c>
    </row>
    <row r="2084" spans="1:16" x14ac:dyDescent="0.2">
      <c r="A2084" s="1" t="s">
        <v>59</v>
      </c>
      <c r="B2084" s="2" t="s">
        <v>56</v>
      </c>
      <c r="C2084" s="2" t="s">
        <v>50</v>
      </c>
      <c r="D2084" s="2" t="s">
        <v>36</v>
      </c>
      <c r="E2084" s="4">
        <v>44784.291666666664</v>
      </c>
      <c r="F2084" s="2">
        <v>36</v>
      </c>
      <c r="G2084" s="2">
        <v>33.032530000000001</v>
      </c>
      <c r="H2084" s="2">
        <v>25.11111</v>
      </c>
      <c r="I2084" s="2">
        <v>20.448599999999999</v>
      </c>
      <c r="J2084" s="2">
        <v>30.303419999999999</v>
      </c>
      <c r="K2084" s="2">
        <v>23.56288</v>
      </c>
      <c r="L2084" s="2">
        <v>32.087870000000002</v>
      </c>
      <c r="M2084" s="2">
        <v>28.027139999999999</v>
      </c>
      <c r="N2084" s="2">
        <v>27.474049999999998</v>
      </c>
      <c r="O2084" s="2">
        <v>27.505949999999999</v>
      </c>
      <c r="P2084" s="2">
        <v>1.5278651130000001</v>
      </c>
    </row>
    <row r="2085" spans="1:16" x14ac:dyDescent="0.2">
      <c r="A2085" s="1" t="s">
        <v>59</v>
      </c>
      <c r="B2085" s="2" t="s">
        <v>56</v>
      </c>
      <c r="C2085" s="2" t="s">
        <v>50</v>
      </c>
      <c r="D2085" s="2" t="s">
        <v>36</v>
      </c>
      <c r="E2085" s="4">
        <v>44784.416666666664</v>
      </c>
      <c r="F2085" s="2">
        <v>39</v>
      </c>
      <c r="G2085" s="2">
        <v>37.237690000000001</v>
      </c>
      <c r="H2085" s="2">
        <v>30.398340000000001</v>
      </c>
      <c r="I2085" s="2">
        <v>24.03539</v>
      </c>
      <c r="J2085" s="2">
        <v>36.223019999999998</v>
      </c>
      <c r="K2085" s="2">
        <v>29.094390000000001</v>
      </c>
      <c r="L2085" s="2">
        <v>41.489150000000002</v>
      </c>
      <c r="M2085" s="2">
        <v>34.969749999999998</v>
      </c>
      <c r="N2085" s="2">
        <v>32.470149999999997</v>
      </c>
      <c r="O2085" s="2">
        <v>33.239735000000003</v>
      </c>
      <c r="P2085" s="2">
        <v>1.9202821219999999</v>
      </c>
    </row>
    <row r="2086" spans="1:16" x14ac:dyDescent="0.2">
      <c r="A2086" s="1" t="s">
        <v>59</v>
      </c>
      <c r="B2086" s="2" t="s">
        <v>56</v>
      </c>
      <c r="C2086" s="2" t="s">
        <v>50</v>
      </c>
      <c r="D2086" s="2" t="s">
        <v>36</v>
      </c>
      <c r="E2086" s="4">
        <v>44784.541666666664</v>
      </c>
      <c r="F2086" s="2">
        <v>42</v>
      </c>
      <c r="G2086" s="2">
        <v>40.659959999999998</v>
      </c>
      <c r="H2086" s="2">
        <v>32.129379999999998</v>
      </c>
      <c r="I2086" s="2">
        <v>26.963360000000002</v>
      </c>
      <c r="J2086" s="2">
        <v>40.126339999999999</v>
      </c>
      <c r="K2086" s="2">
        <v>32.41722</v>
      </c>
      <c r="L2086" s="2">
        <v>44.004849999999998</v>
      </c>
      <c r="M2086" s="2">
        <v>38.351869999999998</v>
      </c>
      <c r="N2086" s="2">
        <v>38.546010000000003</v>
      </c>
      <c r="O2086" s="2">
        <v>36.649873749999998</v>
      </c>
      <c r="P2086" s="2">
        <v>1.986261649</v>
      </c>
    </row>
    <row r="2087" spans="1:16" x14ac:dyDescent="0.2">
      <c r="A2087" s="1" t="s">
        <v>59</v>
      </c>
      <c r="B2087" s="2" t="s">
        <v>56</v>
      </c>
      <c r="C2087" s="2" t="s">
        <v>50</v>
      </c>
      <c r="D2087" s="2" t="s">
        <v>36</v>
      </c>
      <c r="E2087" s="4">
        <v>44784.666666666664</v>
      </c>
      <c r="F2087" s="2">
        <v>45</v>
      </c>
      <c r="G2087" s="2">
        <v>49.888680000000001</v>
      </c>
      <c r="H2087" s="2">
        <v>37.747689999999999</v>
      </c>
      <c r="I2087" s="2">
        <v>30.107420000000001</v>
      </c>
      <c r="J2087" s="2">
        <v>45.775030000000001</v>
      </c>
      <c r="K2087" s="2">
        <v>34.5169</v>
      </c>
      <c r="L2087" s="2">
        <v>50.132080000000002</v>
      </c>
      <c r="M2087" s="2">
        <v>41.807589999999998</v>
      </c>
      <c r="N2087" s="2">
        <v>42.14584</v>
      </c>
      <c r="O2087" s="2">
        <v>41.515153750000003</v>
      </c>
      <c r="P2087" s="2">
        <v>2.5224099789999999</v>
      </c>
    </row>
    <row r="2088" spans="1:16" x14ac:dyDescent="0.2">
      <c r="A2088" s="1" t="s">
        <v>59</v>
      </c>
      <c r="B2088" s="2" t="s">
        <v>56</v>
      </c>
      <c r="C2088" s="2" t="s">
        <v>50</v>
      </c>
      <c r="D2088" s="2" t="s">
        <v>36</v>
      </c>
      <c r="E2088" s="4">
        <v>44784.791666666664</v>
      </c>
      <c r="F2088" s="2">
        <v>48</v>
      </c>
      <c r="G2088" s="2">
        <v>51.995800000000003</v>
      </c>
      <c r="H2088" s="2">
        <v>43.38382</v>
      </c>
      <c r="I2088" s="2">
        <v>33.208109999999998</v>
      </c>
      <c r="J2088" s="2">
        <v>50.661940000000001</v>
      </c>
      <c r="K2088" s="2">
        <v>38.316890000000001</v>
      </c>
      <c r="L2088" s="2">
        <v>56.987670000000001</v>
      </c>
      <c r="M2088" s="2">
        <v>49.16384</v>
      </c>
      <c r="N2088" s="2">
        <v>50.849339999999998</v>
      </c>
      <c r="O2088" s="2">
        <v>46.820926249999999</v>
      </c>
      <c r="P2088" s="2">
        <v>2.7904615709999998</v>
      </c>
    </row>
    <row r="2089" spans="1:16" x14ac:dyDescent="0.2">
      <c r="A2089" s="1" t="s">
        <v>59</v>
      </c>
      <c r="B2089" s="2" t="s">
        <v>56</v>
      </c>
      <c r="C2089" s="2" t="s">
        <v>50</v>
      </c>
      <c r="D2089" s="2" t="s">
        <v>36</v>
      </c>
      <c r="E2089" s="4">
        <v>44784.916666666664</v>
      </c>
      <c r="F2089" s="2">
        <v>51</v>
      </c>
      <c r="G2089" s="2">
        <v>57.731079999999999</v>
      </c>
      <c r="H2089" s="2">
        <v>49.211100000000002</v>
      </c>
      <c r="I2089" s="2">
        <v>41.087539999999997</v>
      </c>
      <c r="J2089" s="2">
        <v>57.731160000000003</v>
      </c>
      <c r="K2089" s="2">
        <v>45.711799999999997</v>
      </c>
      <c r="L2089" s="2">
        <v>63.177509999999998</v>
      </c>
      <c r="M2089" s="2">
        <v>52.462440000000001</v>
      </c>
      <c r="N2089" s="2">
        <v>52.961919999999999</v>
      </c>
      <c r="O2089" s="2">
        <v>52.509318749999998</v>
      </c>
      <c r="P2089" s="2">
        <v>2.5216679019999999</v>
      </c>
    </row>
    <row r="2090" spans="1:16" x14ac:dyDescent="0.2">
      <c r="A2090" s="1" t="s">
        <v>59</v>
      </c>
      <c r="B2090" s="2" t="s">
        <v>56</v>
      </c>
      <c r="C2090" s="2" t="s">
        <v>50</v>
      </c>
      <c r="D2090" s="2" t="s">
        <v>36</v>
      </c>
      <c r="E2090" s="4">
        <v>44785.041666666664</v>
      </c>
      <c r="F2090" s="2">
        <v>54</v>
      </c>
      <c r="G2090" s="2">
        <v>61.009830000000001</v>
      </c>
      <c r="H2090" s="2">
        <v>55.319800000000001</v>
      </c>
      <c r="I2090" s="2">
        <v>43.477710000000002</v>
      </c>
      <c r="J2090" s="2">
        <v>62.502369999999999</v>
      </c>
      <c r="K2090" s="2">
        <v>48.12144</v>
      </c>
      <c r="L2090" s="2">
        <v>68.490290000000002</v>
      </c>
      <c r="M2090" s="2">
        <v>60.35989</v>
      </c>
      <c r="N2090" s="2">
        <v>60.720869999999998</v>
      </c>
      <c r="O2090" s="2">
        <v>57.500275000000002</v>
      </c>
      <c r="P2090" s="2">
        <v>2.884742304</v>
      </c>
    </row>
    <row r="2091" spans="1:16" x14ac:dyDescent="0.2">
      <c r="A2091" s="1" t="s">
        <v>59</v>
      </c>
      <c r="B2091" s="2" t="s">
        <v>56</v>
      </c>
      <c r="C2091" s="2" t="s">
        <v>50</v>
      </c>
      <c r="D2091" s="2" t="s">
        <v>36</v>
      </c>
      <c r="E2091" s="4">
        <v>44785.166666666664</v>
      </c>
      <c r="F2091" s="2">
        <v>57</v>
      </c>
      <c r="G2091" s="2">
        <v>67.790440000000004</v>
      </c>
      <c r="H2091" s="2">
        <v>59.177300000000002</v>
      </c>
      <c r="I2091" s="2">
        <v>46.856079999999999</v>
      </c>
      <c r="J2091" s="2">
        <v>67.172460000000001</v>
      </c>
      <c r="K2091" s="2">
        <v>53.644359999999999</v>
      </c>
      <c r="L2091" s="2">
        <v>77.362250000000003</v>
      </c>
      <c r="M2091" s="2">
        <v>67.784419999999997</v>
      </c>
      <c r="N2091" s="2">
        <v>65.456379999999996</v>
      </c>
      <c r="O2091" s="2">
        <v>63.155461250000002</v>
      </c>
      <c r="P2091" s="2">
        <v>3.3756752840000002</v>
      </c>
    </row>
    <row r="2092" spans="1:16" x14ac:dyDescent="0.2">
      <c r="A2092" s="1" t="s">
        <v>59</v>
      </c>
      <c r="B2092" s="2" t="s">
        <v>56</v>
      </c>
      <c r="C2092" s="2" t="s">
        <v>50</v>
      </c>
      <c r="D2092" s="2" t="s">
        <v>36</v>
      </c>
      <c r="E2092" s="4">
        <v>44785.291666666664</v>
      </c>
      <c r="F2092" s="2">
        <v>60</v>
      </c>
      <c r="G2092" s="2">
        <v>73.214179999999999</v>
      </c>
      <c r="H2092" s="2">
        <v>66.81429</v>
      </c>
      <c r="I2092" s="2">
        <v>50.699640000000002</v>
      </c>
      <c r="J2092" s="2">
        <v>72.854770000000002</v>
      </c>
      <c r="K2092" s="2">
        <v>56.371780000000001</v>
      </c>
      <c r="L2092" s="2">
        <v>82.494460000000004</v>
      </c>
      <c r="M2092" s="2">
        <v>73.359849999999994</v>
      </c>
      <c r="N2092" s="2">
        <v>72.312550000000002</v>
      </c>
      <c r="O2092" s="2">
        <v>68.515190000000004</v>
      </c>
      <c r="P2092" s="2">
        <v>3.6399872790000001</v>
      </c>
    </row>
    <row r="2093" spans="1:16" x14ac:dyDescent="0.2">
      <c r="A2093" s="1" t="s">
        <v>59</v>
      </c>
      <c r="B2093" s="2" t="s">
        <v>56</v>
      </c>
      <c r="C2093" s="2" t="s">
        <v>50</v>
      </c>
      <c r="D2093" s="2" t="s">
        <v>36</v>
      </c>
      <c r="E2093" s="4">
        <v>44785.416666666664</v>
      </c>
      <c r="F2093" s="2">
        <v>63</v>
      </c>
      <c r="G2093" s="2">
        <v>81.426460000000006</v>
      </c>
      <c r="H2093" s="2">
        <v>74.29571</v>
      </c>
      <c r="I2093" s="2">
        <v>56.023679999999999</v>
      </c>
      <c r="J2093" s="2">
        <v>79.823670000000007</v>
      </c>
      <c r="K2093" s="2">
        <v>61.339109999999998</v>
      </c>
      <c r="L2093" s="2">
        <v>86.951899999999995</v>
      </c>
      <c r="M2093" s="2">
        <v>79.464929999999995</v>
      </c>
      <c r="N2093" s="2">
        <v>80.344539999999995</v>
      </c>
      <c r="O2093" s="2">
        <v>74.958749999999995</v>
      </c>
      <c r="P2093" s="2">
        <v>3.7870027959999999</v>
      </c>
    </row>
    <row r="2094" spans="1:16" x14ac:dyDescent="0.2">
      <c r="A2094" s="1" t="s">
        <v>59</v>
      </c>
      <c r="B2094" s="2" t="s">
        <v>56</v>
      </c>
      <c r="C2094" s="2" t="s">
        <v>50</v>
      </c>
      <c r="D2094" s="2" t="s">
        <v>36</v>
      </c>
      <c r="E2094" s="4">
        <v>44785.541666666664</v>
      </c>
      <c r="F2094" s="2">
        <v>66</v>
      </c>
      <c r="G2094" s="2">
        <v>85.417249999999996</v>
      </c>
      <c r="H2094" s="2">
        <v>76.610029999999995</v>
      </c>
      <c r="I2094" s="2">
        <v>58.275649999999999</v>
      </c>
      <c r="J2094" s="2">
        <v>82.021209999999996</v>
      </c>
      <c r="K2094" s="2">
        <v>64.150599999999997</v>
      </c>
      <c r="L2094" s="2">
        <v>89.053619999999995</v>
      </c>
      <c r="M2094" s="2">
        <v>81.642600000000002</v>
      </c>
      <c r="N2094" s="2">
        <v>83.542869999999994</v>
      </c>
      <c r="O2094" s="2">
        <v>77.589228750000004</v>
      </c>
      <c r="P2094" s="2">
        <v>3.8237934619999998</v>
      </c>
    </row>
    <row r="2095" spans="1:16" x14ac:dyDescent="0.2">
      <c r="A2095" s="1" t="s">
        <v>59</v>
      </c>
      <c r="B2095" s="2" t="s">
        <v>56</v>
      </c>
      <c r="C2095" s="2" t="s">
        <v>51</v>
      </c>
      <c r="D2095" s="2" t="s">
        <v>37</v>
      </c>
      <c r="E2095" s="4">
        <v>44782.791666666664</v>
      </c>
      <c r="F2095" s="2">
        <v>0</v>
      </c>
      <c r="G2095" s="2">
        <v>4.1990809999999996</v>
      </c>
      <c r="H2095" s="2">
        <v>2.505941</v>
      </c>
      <c r="I2095" s="2">
        <v>5.0083989999999998</v>
      </c>
      <c r="J2095" s="2">
        <v>4.310327</v>
      </c>
      <c r="K2095" s="2">
        <v>5.3525879999999999</v>
      </c>
      <c r="L2095" s="2">
        <v>3.9598589999999998</v>
      </c>
      <c r="M2095" s="2">
        <v>4.1075039999999996</v>
      </c>
      <c r="N2095" s="2">
        <v>2.7562280000000001</v>
      </c>
      <c r="O2095" s="2">
        <v>4.0249908750000003</v>
      </c>
      <c r="P2095" s="2">
        <v>0.34768756699999998</v>
      </c>
    </row>
    <row r="2096" spans="1:16" x14ac:dyDescent="0.2">
      <c r="A2096" s="1" t="s">
        <v>59</v>
      </c>
      <c r="B2096" s="2" t="s">
        <v>56</v>
      </c>
      <c r="C2096" s="2" t="s">
        <v>51</v>
      </c>
      <c r="D2096" s="2" t="s">
        <v>37</v>
      </c>
      <c r="E2096" s="4">
        <v>44782.916666666664</v>
      </c>
      <c r="F2096" s="2">
        <v>3</v>
      </c>
      <c r="G2096" s="2">
        <v>5.5359470000000002</v>
      </c>
      <c r="H2096" s="2">
        <v>3.9122590000000002</v>
      </c>
      <c r="I2096" s="2">
        <v>6.8466610000000001</v>
      </c>
      <c r="J2096" s="2">
        <v>6.1052910000000002</v>
      </c>
      <c r="K2096" s="2">
        <v>7.3576119999999996</v>
      </c>
      <c r="L2096" s="2">
        <v>5.9913129999999999</v>
      </c>
      <c r="M2096" s="2">
        <v>6.743608</v>
      </c>
      <c r="N2096" s="2">
        <v>3.4349729999999998</v>
      </c>
      <c r="O2096" s="2">
        <v>5.740958</v>
      </c>
      <c r="P2096" s="2">
        <v>0.49534635799999999</v>
      </c>
    </row>
    <row r="2097" spans="1:16" x14ac:dyDescent="0.2">
      <c r="A2097" s="1" t="s">
        <v>59</v>
      </c>
      <c r="B2097" s="2" t="s">
        <v>56</v>
      </c>
      <c r="C2097" s="2" t="s">
        <v>51</v>
      </c>
      <c r="D2097" s="2" t="s">
        <v>37</v>
      </c>
      <c r="E2097" s="4">
        <v>44783.041666666664</v>
      </c>
      <c r="F2097" s="2">
        <v>6</v>
      </c>
      <c r="G2097" s="2">
        <v>5.837726</v>
      </c>
      <c r="H2097" s="2">
        <v>4.1012209999999998</v>
      </c>
      <c r="I2097" s="2">
        <v>7.592536</v>
      </c>
      <c r="J2097" s="2">
        <v>6.4279659999999996</v>
      </c>
      <c r="K2097" s="2">
        <v>6.5784120000000001</v>
      </c>
      <c r="L2097" s="2">
        <v>5.8998010000000001</v>
      </c>
      <c r="M2097" s="2">
        <v>6.1861490000000003</v>
      </c>
      <c r="N2097" s="2">
        <v>3.69407</v>
      </c>
      <c r="O2097" s="2">
        <v>5.789735125</v>
      </c>
      <c r="P2097" s="2">
        <v>0.45696777599999999</v>
      </c>
    </row>
    <row r="2098" spans="1:16" x14ac:dyDescent="0.2">
      <c r="A2098" s="1" t="s">
        <v>59</v>
      </c>
      <c r="B2098" s="2" t="s">
        <v>56</v>
      </c>
      <c r="C2098" s="2" t="s">
        <v>51</v>
      </c>
      <c r="D2098" s="2" t="s">
        <v>37</v>
      </c>
      <c r="E2098" s="4">
        <v>44783.166666666664</v>
      </c>
      <c r="F2098" s="2">
        <v>9</v>
      </c>
      <c r="G2098" s="2">
        <v>6.060899</v>
      </c>
      <c r="H2098" s="2">
        <v>3.9863550000000001</v>
      </c>
      <c r="I2098" s="2">
        <v>8.7063629999999996</v>
      </c>
      <c r="J2098" s="2">
        <v>7.1185929999999997</v>
      </c>
      <c r="K2098" s="2">
        <v>7.1962390000000003</v>
      </c>
      <c r="L2098" s="2">
        <v>7.2939670000000003</v>
      </c>
      <c r="M2098" s="2">
        <v>7.2482100000000003</v>
      </c>
      <c r="N2098" s="2">
        <v>4.3571759999999999</v>
      </c>
      <c r="O2098" s="2">
        <v>6.4959752499999999</v>
      </c>
      <c r="P2098" s="2">
        <v>0.56739428700000005</v>
      </c>
    </row>
    <row r="2099" spans="1:16" x14ac:dyDescent="0.2">
      <c r="A2099" s="1" t="s">
        <v>59</v>
      </c>
      <c r="B2099" s="2" t="s">
        <v>56</v>
      </c>
      <c r="C2099" s="2" t="s">
        <v>51</v>
      </c>
      <c r="D2099" s="2" t="s">
        <v>37</v>
      </c>
      <c r="E2099" s="4">
        <v>44783.291666666664</v>
      </c>
      <c r="F2099" s="2">
        <v>12</v>
      </c>
      <c r="G2099" s="2">
        <v>7.2455470000000002</v>
      </c>
      <c r="H2099" s="2">
        <v>4.8832899999999997</v>
      </c>
      <c r="I2099" s="2">
        <v>9.1815300000000004</v>
      </c>
      <c r="J2099" s="2">
        <v>7.7104739999999996</v>
      </c>
      <c r="K2099" s="2">
        <v>7.6128850000000003</v>
      </c>
      <c r="L2099" s="2">
        <v>6.9051819999999999</v>
      </c>
      <c r="M2099" s="2">
        <v>7.700774</v>
      </c>
      <c r="N2099" s="2">
        <v>4.3113510000000002</v>
      </c>
      <c r="O2099" s="2">
        <v>6.9438791249999996</v>
      </c>
      <c r="P2099" s="2">
        <v>0.56511599199999996</v>
      </c>
    </row>
    <row r="2100" spans="1:16" x14ac:dyDescent="0.2">
      <c r="A2100" s="1" t="s">
        <v>59</v>
      </c>
      <c r="B2100" s="2" t="s">
        <v>56</v>
      </c>
      <c r="C2100" s="2" t="s">
        <v>51</v>
      </c>
      <c r="D2100" s="2" t="s">
        <v>37</v>
      </c>
      <c r="E2100" s="4">
        <v>44783.416666666664</v>
      </c>
      <c r="F2100" s="2">
        <v>15</v>
      </c>
      <c r="G2100" s="2">
        <v>7.5983409999999996</v>
      </c>
      <c r="H2100" s="2">
        <v>5.5153939999999997</v>
      </c>
      <c r="I2100" s="2">
        <v>11.189019999999999</v>
      </c>
      <c r="J2100" s="2">
        <v>9.4093509999999991</v>
      </c>
      <c r="K2100" s="2">
        <v>9.4242369999999998</v>
      </c>
      <c r="L2100" s="2">
        <v>8.7079319999999996</v>
      </c>
      <c r="M2100" s="2">
        <v>9.5335699999999992</v>
      </c>
      <c r="N2100" s="2">
        <v>5.7307129999999997</v>
      </c>
      <c r="O2100" s="2">
        <v>8.3885697500000003</v>
      </c>
      <c r="P2100" s="2">
        <v>0.69839028299999995</v>
      </c>
    </row>
    <row r="2101" spans="1:16" x14ac:dyDescent="0.2">
      <c r="A2101" s="1" t="s">
        <v>59</v>
      </c>
      <c r="B2101" s="2" t="s">
        <v>56</v>
      </c>
      <c r="C2101" s="2" t="s">
        <v>51</v>
      </c>
      <c r="D2101" s="2" t="s">
        <v>37</v>
      </c>
      <c r="E2101" s="4">
        <v>44783.541666666664</v>
      </c>
      <c r="F2101" s="2">
        <v>18</v>
      </c>
      <c r="G2101" s="2">
        <v>10.11739</v>
      </c>
      <c r="H2101" s="2">
        <v>7.1808079999999999</v>
      </c>
      <c r="I2101" s="2">
        <v>13.579750000000001</v>
      </c>
      <c r="J2101" s="2">
        <v>11.95018</v>
      </c>
      <c r="K2101" s="2">
        <v>10.848520000000001</v>
      </c>
      <c r="L2101" s="2">
        <v>10.077170000000001</v>
      </c>
      <c r="M2101" s="2">
        <v>11.00798</v>
      </c>
      <c r="N2101" s="2">
        <v>6.4485910000000004</v>
      </c>
      <c r="O2101" s="2">
        <v>10.151298629999999</v>
      </c>
      <c r="P2101" s="2">
        <v>0.83185224499999999</v>
      </c>
    </row>
    <row r="2102" spans="1:16" x14ac:dyDescent="0.2">
      <c r="A2102" s="1" t="s">
        <v>59</v>
      </c>
      <c r="B2102" s="2" t="s">
        <v>56</v>
      </c>
      <c r="C2102" s="2" t="s">
        <v>51</v>
      </c>
      <c r="D2102" s="2" t="s">
        <v>37</v>
      </c>
      <c r="E2102" s="4">
        <v>44783.666666666664</v>
      </c>
      <c r="F2102" s="2">
        <v>21</v>
      </c>
      <c r="G2102" s="2">
        <v>11.66658</v>
      </c>
      <c r="H2102" s="2">
        <v>8.2792010000000005</v>
      </c>
      <c r="I2102" s="2">
        <v>16.429259999999999</v>
      </c>
      <c r="J2102" s="2">
        <v>13.89634</v>
      </c>
      <c r="K2102" s="2">
        <v>14.487069999999999</v>
      </c>
      <c r="L2102" s="2">
        <v>14.24832</v>
      </c>
      <c r="M2102" s="2">
        <v>15.428179999999999</v>
      </c>
      <c r="N2102" s="2">
        <v>8.7599020000000003</v>
      </c>
      <c r="O2102" s="2">
        <v>12.89935663</v>
      </c>
      <c r="P2102" s="2">
        <v>1.0706334749999999</v>
      </c>
    </row>
    <row r="2103" spans="1:16" x14ac:dyDescent="0.2">
      <c r="A2103" s="1" t="s">
        <v>59</v>
      </c>
      <c r="B2103" s="2" t="s">
        <v>56</v>
      </c>
      <c r="C2103" s="2" t="s">
        <v>51</v>
      </c>
      <c r="D2103" s="2" t="s">
        <v>37</v>
      </c>
      <c r="E2103" s="4">
        <v>44783.791666666664</v>
      </c>
      <c r="F2103" s="2">
        <v>24</v>
      </c>
      <c r="G2103" s="2">
        <v>12.83831</v>
      </c>
      <c r="H2103" s="2">
        <v>9.4186370000000004</v>
      </c>
      <c r="I2103" s="2">
        <v>18.283709999999999</v>
      </c>
      <c r="J2103" s="2">
        <v>16.46696</v>
      </c>
      <c r="K2103" s="2">
        <v>15.104480000000001</v>
      </c>
      <c r="L2103" s="2">
        <v>15.3476</v>
      </c>
      <c r="M2103" s="2">
        <v>15.777979999999999</v>
      </c>
      <c r="N2103" s="2">
        <v>9.2361640000000005</v>
      </c>
      <c r="O2103" s="2">
        <v>14.05923013</v>
      </c>
      <c r="P2103" s="2">
        <v>1.1621843359999999</v>
      </c>
    </row>
    <row r="2104" spans="1:16" x14ac:dyDescent="0.2">
      <c r="A2104" s="1" t="s">
        <v>59</v>
      </c>
      <c r="B2104" s="2" t="s">
        <v>56</v>
      </c>
      <c r="C2104" s="2" t="s">
        <v>51</v>
      </c>
      <c r="D2104" s="2" t="s">
        <v>37</v>
      </c>
      <c r="E2104" s="4">
        <v>44783.916666666664</v>
      </c>
      <c r="F2104" s="2">
        <v>27</v>
      </c>
      <c r="G2104" s="2">
        <v>18.386209999999998</v>
      </c>
      <c r="H2104" s="2">
        <v>12.84774</v>
      </c>
      <c r="I2104" s="2">
        <v>23.09385</v>
      </c>
      <c r="J2104" s="2">
        <v>21.208410000000001</v>
      </c>
      <c r="K2104" s="2">
        <v>20.281289999999998</v>
      </c>
      <c r="L2104" s="2">
        <v>19.68197</v>
      </c>
      <c r="M2104" s="2">
        <v>18.974679999999999</v>
      </c>
      <c r="N2104" s="2">
        <v>10.91154</v>
      </c>
      <c r="O2104" s="2">
        <v>18.173211250000001</v>
      </c>
      <c r="P2104" s="2">
        <v>1.47554893</v>
      </c>
    </row>
    <row r="2105" spans="1:16" x14ac:dyDescent="0.2">
      <c r="A2105" s="1" t="s">
        <v>59</v>
      </c>
      <c r="B2105" s="2" t="s">
        <v>56</v>
      </c>
      <c r="C2105" s="2" t="s">
        <v>51</v>
      </c>
      <c r="D2105" s="2" t="s">
        <v>37</v>
      </c>
      <c r="E2105" s="4">
        <v>44784.041666666664</v>
      </c>
      <c r="F2105" s="2">
        <v>30</v>
      </c>
      <c r="G2105" s="2">
        <v>20.362690000000001</v>
      </c>
      <c r="H2105" s="2">
        <v>13.71866</v>
      </c>
      <c r="I2105" s="2">
        <v>26.165389999999999</v>
      </c>
      <c r="J2105" s="2">
        <v>22.768049999999999</v>
      </c>
      <c r="K2105" s="2">
        <v>22.419409999999999</v>
      </c>
      <c r="L2105" s="2">
        <v>22.827179999999998</v>
      </c>
      <c r="M2105" s="2">
        <v>23.893270000000001</v>
      </c>
      <c r="N2105" s="2">
        <v>13.97823</v>
      </c>
      <c r="O2105" s="2">
        <v>20.76661</v>
      </c>
      <c r="P2105" s="2">
        <v>1.613697731</v>
      </c>
    </row>
    <row r="2106" spans="1:16" x14ac:dyDescent="0.2">
      <c r="A2106" s="1" t="s">
        <v>59</v>
      </c>
      <c r="B2106" s="2" t="s">
        <v>56</v>
      </c>
      <c r="C2106" s="2" t="s">
        <v>51</v>
      </c>
      <c r="D2106" s="2" t="s">
        <v>37</v>
      </c>
      <c r="E2106" s="4">
        <v>44784.166666666664</v>
      </c>
      <c r="F2106" s="2">
        <v>33</v>
      </c>
      <c r="G2106" s="2">
        <v>27.066680000000002</v>
      </c>
      <c r="H2106" s="2">
        <v>18.168579999999999</v>
      </c>
      <c r="I2106" s="2">
        <v>32.780949999999997</v>
      </c>
      <c r="J2106" s="2">
        <v>27.367989999999999</v>
      </c>
      <c r="K2106" s="2">
        <v>26.62519</v>
      </c>
      <c r="L2106" s="2">
        <v>27.240559999999999</v>
      </c>
      <c r="M2106" s="2">
        <v>27.0884</v>
      </c>
      <c r="N2106" s="2">
        <v>15.521269999999999</v>
      </c>
      <c r="O2106" s="2">
        <v>25.232452500000001</v>
      </c>
      <c r="P2106" s="2">
        <v>1.975415148</v>
      </c>
    </row>
    <row r="2107" spans="1:16" x14ac:dyDescent="0.2">
      <c r="A2107" s="1" t="s">
        <v>59</v>
      </c>
      <c r="B2107" s="2" t="s">
        <v>56</v>
      </c>
      <c r="C2107" s="2" t="s">
        <v>51</v>
      </c>
      <c r="D2107" s="2" t="s">
        <v>37</v>
      </c>
      <c r="E2107" s="4">
        <v>44784.291666666664</v>
      </c>
      <c r="F2107" s="2">
        <v>36</v>
      </c>
      <c r="G2107" s="2">
        <v>29.722799999999999</v>
      </c>
      <c r="H2107" s="2">
        <v>22.39339</v>
      </c>
      <c r="I2107" s="2">
        <v>38.264659999999999</v>
      </c>
      <c r="J2107" s="2">
        <v>32.815980000000003</v>
      </c>
      <c r="K2107" s="2">
        <v>33.825879999999998</v>
      </c>
      <c r="L2107" s="2">
        <v>32.639780000000002</v>
      </c>
      <c r="M2107" s="2">
        <v>34.947009999999999</v>
      </c>
      <c r="N2107" s="2">
        <v>20.582930000000001</v>
      </c>
      <c r="O2107" s="2">
        <v>30.64905375</v>
      </c>
      <c r="P2107" s="2">
        <v>2.1776521149999999</v>
      </c>
    </row>
    <row r="2108" spans="1:16" x14ac:dyDescent="0.2">
      <c r="A2108" s="1" t="s">
        <v>59</v>
      </c>
      <c r="B2108" s="2" t="s">
        <v>56</v>
      </c>
      <c r="C2108" s="2" t="s">
        <v>51</v>
      </c>
      <c r="D2108" s="2" t="s">
        <v>37</v>
      </c>
      <c r="E2108" s="4">
        <v>44784.416666666664</v>
      </c>
      <c r="F2108" s="2">
        <v>39</v>
      </c>
      <c r="G2108" s="2">
        <v>38.086210000000001</v>
      </c>
      <c r="H2108" s="2">
        <v>24.693300000000001</v>
      </c>
      <c r="I2108" s="2">
        <v>43.383209999999998</v>
      </c>
      <c r="J2108" s="2">
        <v>37.156550000000003</v>
      </c>
      <c r="K2108" s="2">
        <v>35.298969999999997</v>
      </c>
      <c r="L2108" s="2">
        <v>37.50423</v>
      </c>
      <c r="M2108" s="2">
        <v>38.449649999999998</v>
      </c>
      <c r="N2108" s="2">
        <v>22.408080000000002</v>
      </c>
      <c r="O2108" s="2">
        <v>34.622525000000003</v>
      </c>
      <c r="P2108" s="2">
        <v>2.5577573230000001</v>
      </c>
    </row>
    <row r="2109" spans="1:16" x14ac:dyDescent="0.2">
      <c r="A2109" s="1" t="s">
        <v>59</v>
      </c>
      <c r="B2109" s="2" t="s">
        <v>56</v>
      </c>
      <c r="C2109" s="2" t="s">
        <v>51</v>
      </c>
      <c r="D2109" s="2" t="s">
        <v>37</v>
      </c>
      <c r="E2109" s="4">
        <v>44784.541666666664</v>
      </c>
      <c r="F2109" s="2">
        <v>42</v>
      </c>
      <c r="G2109" s="2">
        <v>42.237209999999997</v>
      </c>
      <c r="H2109" s="2">
        <v>29.756810000000002</v>
      </c>
      <c r="I2109" s="2">
        <v>52.41648</v>
      </c>
      <c r="J2109" s="2">
        <v>43.509819999999998</v>
      </c>
      <c r="K2109" s="2">
        <v>44.592100000000002</v>
      </c>
      <c r="L2109" s="2">
        <v>45.750790000000002</v>
      </c>
      <c r="M2109" s="2">
        <v>48.626109999999997</v>
      </c>
      <c r="N2109" s="2">
        <v>29.230630000000001</v>
      </c>
      <c r="O2109" s="2">
        <v>42.014993750000002</v>
      </c>
      <c r="P2109" s="2">
        <v>2.9534554079999999</v>
      </c>
    </row>
    <row r="2110" spans="1:16" x14ac:dyDescent="0.2">
      <c r="A2110" s="1" t="s">
        <v>59</v>
      </c>
      <c r="B2110" s="2" t="s">
        <v>56</v>
      </c>
      <c r="C2110" s="2" t="s">
        <v>51</v>
      </c>
      <c r="D2110" s="2" t="s">
        <v>37</v>
      </c>
      <c r="E2110" s="4">
        <v>44784.666666666664</v>
      </c>
      <c r="F2110" s="2">
        <v>45</v>
      </c>
      <c r="G2110" s="2">
        <v>47.300449999999998</v>
      </c>
      <c r="H2110" s="2">
        <v>35.607849999999999</v>
      </c>
      <c r="I2110" s="2">
        <v>58.595869999999998</v>
      </c>
      <c r="J2110" s="2">
        <v>49.848329999999997</v>
      </c>
      <c r="K2110" s="2">
        <v>51.773299999999999</v>
      </c>
      <c r="L2110" s="2">
        <v>53.165559999999999</v>
      </c>
      <c r="M2110" s="2">
        <v>54.079859999999996</v>
      </c>
      <c r="N2110" s="2">
        <v>33.231189999999998</v>
      </c>
      <c r="O2110" s="2">
        <v>47.950301250000003</v>
      </c>
      <c r="P2110" s="2">
        <v>3.178406571</v>
      </c>
    </row>
    <row r="2111" spans="1:16" x14ac:dyDescent="0.2">
      <c r="A2111" s="1" t="s">
        <v>59</v>
      </c>
      <c r="B2111" s="2" t="s">
        <v>56</v>
      </c>
      <c r="C2111" s="2" t="s">
        <v>51</v>
      </c>
      <c r="D2111" s="2" t="s">
        <v>37</v>
      </c>
      <c r="E2111" s="4">
        <v>44784.791666666664</v>
      </c>
      <c r="F2111" s="2">
        <v>48</v>
      </c>
      <c r="G2111" s="2">
        <v>59.247079999999997</v>
      </c>
      <c r="H2111" s="2">
        <v>43.608020000000003</v>
      </c>
      <c r="I2111" s="2">
        <v>69.838419999999999</v>
      </c>
      <c r="J2111" s="2">
        <v>62.23086</v>
      </c>
      <c r="K2111" s="2">
        <v>60.999369999999999</v>
      </c>
      <c r="L2111" s="2">
        <v>62.301139999999997</v>
      </c>
      <c r="M2111" s="2">
        <v>65.785820000000001</v>
      </c>
      <c r="N2111" s="2">
        <v>42.725830000000002</v>
      </c>
      <c r="O2111" s="2">
        <v>58.342067499999999</v>
      </c>
      <c r="P2111" s="2">
        <v>3.5030901349999999</v>
      </c>
    </row>
    <row r="2112" spans="1:16" x14ac:dyDescent="0.2">
      <c r="A2112" s="1" t="s">
        <v>59</v>
      </c>
      <c r="B2112" s="2" t="s">
        <v>56</v>
      </c>
      <c r="C2112" s="2" t="s">
        <v>51</v>
      </c>
      <c r="D2112" s="2" t="s">
        <v>37</v>
      </c>
      <c r="E2112" s="4">
        <v>44784.916666666664</v>
      </c>
      <c r="F2112" s="2">
        <v>51</v>
      </c>
      <c r="G2112" s="2">
        <v>69.82996</v>
      </c>
      <c r="H2112" s="2">
        <v>47.91133</v>
      </c>
      <c r="I2112" s="2">
        <v>77.117570000000001</v>
      </c>
      <c r="J2112" s="2">
        <v>66.160259999999994</v>
      </c>
      <c r="K2112" s="2">
        <v>62.854289999999999</v>
      </c>
      <c r="L2112" s="2">
        <v>68.061700000000002</v>
      </c>
      <c r="M2112" s="2">
        <v>71.873360000000005</v>
      </c>
      <c r="N2112" s="2">
        <v>46.400019999999998</v>
      </c>
      <c r="O2112" s="2">
        <v>63.776061249999998</v>
      </c>
      <c r="P2112" s="2">
        <v>3.9159223179999998</v>
      </c>
    </row>
    <row r="2113" spans="1:16" x14ac:dyDescent="0.2">
      <c r="A2113" s="1" t="s">
        <v>59</v>
      </c>
      <c r="B2113" s="2" t="s">
        <v>56</v>
      </c>
      <c r="C2113" s="2" t="s">
        <v>51</v>
      </c>
      <c r="D2113" s="2" t="s">
        <v>37</v>
      </c>
      <c r="E2113" s="4">
        <v>44785.041666666664</v>
      </c>
      <c r="F2113" s="2">
        <v>54</v>
      </c>
      <c r="G2113" s="2">
        <v>76.948269999999994</v>
      </c>
      <c r="H2113" s="2">
        <v>61.30518</v>
      </c>
      <c r="I2113" s="2">
        <v>87.701250000000002</v>
      </c>
      <c r="J2113" s="2">
        <v>80.287499999999994</v>
      </c>
      <c r="K2113" s="2">
        <v>78.717560000000006</v>
      </c>
      <c r="L2113" s="2">
        <v>83.531809999999993</v>
      </c>
      <c r="M2113" s="2">
        <v>81.105829999999997</v>
      </c>
      <c r="N2113" s="2">
        <v>60.958669999999998</v>
      </c>
      <c r="O2113" s="2">
        <v>76.319508749999997</v>
      </c>
      <c r="P2113" s="2">
        <v>3.5044527140000001</v>
      </c>
    </row>
    <row r="2114" spans="1:16" x14ac:dyDescent="0.2">
      <c r="A2114" s="1" t="s">
        <v>59</v>
      </c>
      <c r="B2114" s="2" t="s">
        <v>56</v>
      </c>
      <c r="C2114" s="2" t="s">
        <v>51</v>
      </c>
      <c r="D2114" s="2" t="s">
        <v>37</v>
      </c>
      <c r="E2114" s="4">
        <v>44785.166666666664</v>
      </c>
      <c r="F2114" s="2">
        <v>57</v>
      </c>
      <c r="G2114" s="2">
        <v>87.102069999999998</v>
      </c>
      <c r="H2114" s="2">
        <v>68.678690000000003</v>
      </c>
      <c r="I2114" s="2">
        <v>92.6708</v>
      </c>
      <c r="J2114" s="2">
        <v>86.741140000000001</v>
      </c>
      <c r="K2114" s="2">
        <v>82.365740000000002</v>
      </c>
      <c r="L2114" s="2">
        <v>87.20026</v>
      </c>
      <c r="M2114" s="2">
        <v>88.107380000000006</v>
      </c>
      <c r="N2114" s="2">
        <v>68.6143</v>
      </c>
      <c r="O2114" s="2">
        <v>82.685047499999996</v>
      </c>
      <c r="P2114" s="2">
        <v>3.217507919</v>
      </c>
    </row>
    <row r="2115" spans="1:16" x14ac:dyDescent="0.2">
      <c r="A2115" s="1" t="s">
        <v>59</v>
      </c>
      <c r="B2115" s="2" t="s">
        <v>56</v>
      </c>
      <c r="C2115" s="2" t="s">
        <v>51</v>
      </c>
      <c r="D2115" s="2" t="s">
        <v>37</v>
      </c>
      <c r="E2115" s="4">
        <v>44785.291666666664</v>
      </c>
      <c r="F2115" s="2">
        <v>60</v>
      </c>
      <c r="G2115" s="2">
        <v>95.163629999999998</v>
      </c>
      <c r="H2115" s="2">
        <v>80.891679999999994</v>
      </c>
      <c r="I2115" s="2">
        <v>97.731160000000003</v>
      </c>
      <c r="J2115" s="2">
        <v>94.338939999999994</v>
      </c>
      <c r="K2115" s="2">
        <v>90.500640000000004</v>
      </c>
      <c r="L2115" s="2">
        <v>95.038709999999995</v>
      </c>
      <c r="M2115" s="2">
        <v>97.284000000000006</v>
      </c>
      <c r="N2115" s="2">
        <v>81.867069999999998</v>
      </c>
      <c r="O2115" s="2">
        <v>91.601978750000001</v>
      </c>
      <c r="P2115" s="2">
        <v>2.3623972430000002</v>
      </c>
    </row>
    <row r="2116" spans="1:16" x14ac:dyDescent="0.2">
      <c r="A2116" s="1" t="s">
        <v>59</v>
      </c>
      <c r="B2116" s="2" t="s">
        <v>56</v>
      </c>
      <c r="C2116" s="2" t="s">
        <v>51</v>
      </c>
      <c r="D2116" s="2" t="s">
        <v>37</v>
      </c>
      <c r="E2116" s="4">
        <v>44785.416666666664</v>
      </c>
      <c r="F2116" s="2">
        <v>63</v>
      </c>
      <c r="G2116" s="2">
        <v>98.372749999999996</v>
      </c>
      <c r="H2116" s="2">
        <v>88.453479999999999</v>
      </c>
      <c r="I2116" s="2">
        <v>99.591409999999996</v>
      </c>
      <c r="J2116" s="2">
        <v>98.865949999999998</v>
      </c>
      <c r="K2116" s="2">
        <v>96.063969999999998</v>
      </c>
      <c r="L2116" s="2">
        <v>98.228189999999998</v>
      </c>
      <c r="M2116" s="2">
        <v>97.904340000000005</v>
      </c>
      <c r="N2116" s="2">
        <v>85.713089999999994</v>
      </c>
      <c r="O2116" s="2">
        <v>95.399147499999998</v>
      </c>
      <c r="P2116" s="2">
        <v>1.8671003260000001</v>
      </c>
    </row>
    <row r="2117" spans="1:16" x14ac:dyDescent="0.2">
      <c r="A2117" s="1" t="s">
        <v>59</v>
      </c>
      <c r="B2117" s="2" t="s">
        <v>56</v>
      </c>
      <c r="C2117" s="2" t="s">
        <v>51</v>
      </c>
      <c r="D2117" s="2" t="s">
        <v>37</v>
      </c>
      <c r="E2117" s="4">
        <v>44785.541666666664</v>
      </c>
      <c r="F2117" s="2">
        <v>66</v>
      </c>
      <c r="G2117" s="2">
        <v>99.530559999999994</v>
      </c>
      <c r="H2117" s="2">
        <v>92.393739999999994</v>
      </c>
      <c r="I2117" s="2">
        <v>99.9315</v>
      </c>
      <c r="J2117" s="2">
        <v>99.706339999999997</v>
      </c>
      <c r="K2117" s="2">
        <v>98.561580000000006</v>
      </c>
      <c r="L2117" s="2">
        <v>99.76979</v>
      </c>
      <c r="M2117" s="2">
        <v>99.808850000000007</v>
      </c>
      <c r="N2117" s="2">
        <v>94.478740000000002</v>
      </c>
      <c r="O2117" s="2">
        <v>98.022637500000002</v>
      </c>
      <c r="P2117" s="2">
        <v>1.0310335740000001</v>
      </c>
    </row>
    <row r="2118" spans="1:16" x14ac:dyDescent="0.2">
      <c r="A2118" s="1" t="s">
        <v>59</v>
      </c>
      <c r="B2118" s="2" t="s">
        <v>56</v>
      </c>
      <c r="C2118" s="2" t="s">
        <v>52</v>
      </c>
      <c r="D2118" s="2" t="s">
        <v>38</v>
      </c>
      <c r="E2118" s="4">
        <v>44782.791666666664</v>
      </c>
      <c r="F2118" s="2">
        <v>0</v>
      </c>
      <c r="G2118" s="2">
        <v>4.2690799999999998</v>
      </c>
      <c r="H2118" s="2">
        <v>4.3458399999999999</v>
      </c>
      <c r="I2118" s="2">
        <v>5.0071690000000002</v>
      </c>
      <c r="J2118" s="2">
        <v>4.1038170000000003</v>
      </c>
      <c r="K2118" s="2">
        <v>3.470825</v>
      </c>
      <c r="L2118" s="2">
        <v>4.580965</v>
      </c>
      <c r="M2118" s="2">
        <v>5.0249269999999999</v>
      </c>
      <c r="N2118" s="2">
        <v>4.1137189999999997</v>
      </c>
      <c r="O2118" s="2">
        <v>4.36454275</v>
      </c>
      <c r="P2118" s="2">
        <v>0.18101890500000001</v>
      </c>
    </row>
    <row r="2119" spans="1:16" x14ac:dyDescent="0.2">
      <c r="A2119" s="1" t="s">
        <v>59</v>
      </c>
      <c r="B2119" s="2" t="s">
        <v>56</v>
      </c>
      <c r="C2119" s="2" t="s">
        <v>52</v>
      </c>
      <c r="D2119" s="2" t="s">
        <v>38</v>
      </c>
      <c r="E2119" s="4">
        <v>44782.916666666664</v>
      </c>
      <c r="F2119" s="2">
        <v>3</v>
      </c>
      <c r="G2119" s="2">
        <v>6.1360219999999996</v>
      </c>
      <c r="H2119" s="2">
        <v>6.592822</v>
      </c>
      <c r="I2119" s="2">
        <v>6.6370719999999999</v>
      </c>
      <c r="J2119" s="2">
        <v>5.4236079999999998</v>
      </c>
      <c r="K2119" s="2">
        <v>3.9310390000000002</v>
      </c>
      <c r="L2119" s="2">
        <v>5.51389</v>
      </c>
      <c r="M2119" s="2">
        <v>6.7047509999999999</v>
      </c>
      <c r="N2119" s="2">
        <v>5.8881249999999996</v>
      </c>
      <c r="O2119" s="2">
        <v>5.8534161249999999</v>
      </c>
      <c r="P2119" s="2">
        <v>0.326294845</v>
      </c>
    </row>
    <row r="2120" spans="1:16" x14ac:dyDescent="0.2">
      <c r="A2120" s="1" t="s">
        <v>59</v>
      </c>
      <c r="B2120" s="2" t="s">
        <v>56</v>
      </c>
      <c r="C2120" s="2" t="s">
        <v>52</v>
      </c>
      <c r="D2120" s="2" t="s">
        <v>38</v>
      </c>
      <c r="E2120" s="4">
        <v>44783.041666666664</v>
      </c>
      <c r="F2120" s="2">
        <v>6</v>
      </c>
      <c r="G2120" s="2">
        <v>5.8009180000000002</v>
      </c>
      <c r="H2120" s="2">
        <v>6.042395</v>
      </c>
      <c r="I2120" s="2">
        <v>7.7288430000000004</v>
      </c>
      <c r="J2120" s="2">
        <v>5.6473300000000002</v>
      </c>
      <c r="K2120" s="2">
        <v>4.1604979999999996</v>
      </c>
      <c r="L2120" s="2">
        <v>5.5765820000000001</v>
      </c>
      <c r="M2120" s="2">
        <v>7.5068279999999996</v>
      </c>
      <c r="N2120" s="2">
        <v>5.6576440000000003</v>
      </c>
      <c r="O2120" s="2">
        <v>6.0151297499999998</v>
      </c>
      <c r="P2120" s="2">
        <v>0.40319400300000002</v>
      </c>
    </row>
    <row r="2121" spans="1:16" x14ac:dyDescent="0.2">
      <c r="A2121" s="1" t="s">
        <v>59</v>
      </c>
      <c r="B2121" s="2" t="s">
        <v>56</v>
      </c>
      <c r="C2121" s="2" t="s">
        <v>52</v>
      </c>
      <c r="D2121" s="2" t="s">
        <v>38</v>
      </c>
      <c r="E2121" s="4">
        <v>44783.166666666664</v>
      </c>
      <c r="F2121" s="2">
        <v>9</v>
      </c>
      <c r="G2121" s="2">
        <v>6.3364529999999997</v>
      </c>
      <c r="H2121" s="2">
        <v>6.2041069999999996</v>
      </c>
      <c r="I2121" s="2">
        <v>8.0444150000000008</v>
      </c>
      <c r="J2121" s="2">
        <v>5.6342189999999999</v>
      </c>
      <c r="K2121" s="2">
        <v>4.4501200000000001</v>
      </c>
      <c r="L2121" s="2">
        <v>6.1233209999999998</v>
      </c>
      <c r="M2121" s="2">
        <v>7.3648509999999998</v>
      </c>
      <c r="N2121" s="2">
        <v>6.2075909999999999</v>
      </c>
      <c r="O2121" s="2">
        <v>6.2956346249999999</v>
      </c>
      <c r="P2121" s="2">
        <v>0.38013950499999999</v>
      </c>
    </row>
    <row r="2122" spans="1:16" x14ac:dyDescent="0.2">
      <c r="A2122" s="1" t="s">
        <v>59</v>
      </c>
      <c r="B2122" s="2" t="s">
        <v>56</v>
      </c>
      <c r="C2122" s="2" t="s">
        <v>52</v>
      </c>
      <c r="D2122" s="2" t="s">
        <v>38</v>
      </c>
      <c r="E2122" s="4">
        <v>44783.291666666664</v>
      </c>
      <c r="F2122" s="2">
        <v>12</v>
      </c>
      <c r="G2122" s="2">
        <v>7.102614</v>
      </c>
      <c r="H2122" s="2">
        <v>6.9675339999999997</v>
      </c>
      <c r="I2122" s="2">
        <v>8.9944819999999996</v>
      </c>
      <c r="J2122" s="2">
        <v>6.0628130000000002</v>
      </c>
      <c r="K2122" s="2">
        <v>4.8943529999999997</v>
      </c>
      <c r="L2122" s="2">
        <v>7.2200059999999997</v>
      </c>
      <c r="M2122" s="2">
        <v>8.2994830000000004</v>
      </c>
      <c r="N2122" s="2">
        <v>7.0490729999999999</v>
      </c>
      <c r="O2122" s="2">
        <v>7.0737947500000002</v>
      </c>
      <c r="P2122" s="2">
        <v>0.443152514</v>
      </c>
    </row>
    <row r="2123" spans="1:16" x14ac:dyDescent="0.2">
      <c r="A2123" s="1" t="s">
        <v>59</v>
      </c>
      <c r="B2123" s="2" t="s">
        <v>56</v>
      </c>
      <c r="C2123" s="2" t="s">
        <v>52</v>
      </c>
      <c r="D2123" s="2" t="s">
        <v>38</v>
      </c>
      <c r="E2123" s="4">
        <v>44783.416666666664</v>
      </c>
      <c r="F2123" s="2">
        <v>15</v>
      </c>
      <c r="G2123" s="2">
        <v>8.7937729999999998</v>
      </c>
      <c r="H2123" s="2">
        <v>7.7739830000000003</v>
      </c>
      <c r="I2123" s="2">
        <v>9.7069620000000008</v>
      </c>
      <c r="J2123" s="2">
        <v>7.7599859999999996</v>
      </c>
      <c r="K2123" s="2">
        <v>5.8954329999999997</v>
      </c>
      <c r="L2123" s="2">
        <v>8.0481730000000002</v>
      </c>
      <c r="M2123" s="2">
        <v>9.2968759999999993</v>
      </c>
      <c r="N2123" s="2">
        <v>8.0883950000000002</v>
      </c>
      <c r="O2123" s="2">
        <v>8.1704476249999995</v>
      </c>
      <c r="P2123" s="2">
        <v>0.41277133999999999</v>
      </c>
    </row>
    <row r="2124" spans="1:16" x14ac:dyDescent="0.2">
      <c r="A2124" s="1" t="s">
        <v>59</v>
      </c>
      <c r="B2124" s="2" t="s">
        <v>56</v>
      </c>
      <c r="C2124" s="2" t="s">
        <v>52</v>
      </c>
      <c r="D2124" s="2" t="s">
        <v>38</v>
      </c>
      <c r="E2124" s="4">
        <v>44783.541666666664</v>
      </c>
      <c r="F2124" s="2">
        <v>18</v>
      </c>
      <c r="G2124" s="2">
        <v>8.9950969999999995</v>
      </c>
      <c r="H2124" s="2">
        <v>8.3793170000000003</v>
      </c>
      <c r="I2124" s="2">
        <v>11.57957</v>
      </c>
      <c r="J2124" s="2">
        <v>7.9998889999999996</v>
      </c>
      <c r="K2124" s="2">
        <v>6.8204359999999999</v>
      </c>
      <c r="L2124" s="2">
        <v>9.2481819999999999</v>
      </c>
      <c r="M2124" s="2">
        <v>10.33108</v>
      </c>
      <c r="N2124" s="2">
        <v>9.5466149999999992</v>
      </c>
      <c r="O2124" s="2">
        <v>9.1125232500000006</v>
      </c>
      <c r="P2124" s="2">
        <v>0.51445252500000005</v>
      </c>
    </row>
    <row r="2125" spans="1:16" x14ac:dyDescent="0.2">
      <c r="A2125" s="1" t="s">
        <v>59</v>
      </c>
      <c r="B2125" s="2" t="s">
        <v>56</v>
      </c>
      <c r="C2125" s="2" t="s">
        <v>52</v>
      </c>
      <c r="D2125" s="2" t="s">
        <v>38</v>
      </c>
      <c r="E2125" s="4">
        <v>44783.666666666664</v>
      </c>
      <c r="F2125" s="2">
        <v>21</v>
      </c>
      <c r="G2125" s="2">
        <v>13.554349999999999</v>
      </c>
      <c r="H2125" s="2">
        <v>11.803229999999999</v>
      </c>
      <c r="I2125" s="2">
        <v>14.65493</v>
      </c>
      <c r="J2125" s="2">
        <v>11.720319999999999</v>
      </c>
      <c r="K2125" s="2">
        <v>8.127936</v>
      </c>
      <c r="L2125" s="2">
        <v>11.10037</v>
      </c>
      <c r="M2125" s="2">
        <v>12.913019999999999</v>
      </c>
      <c r="N2125" s="2">
        <v>11.401669999999999</v>
      </c>
      <c r="O2125" s="2">
        <v>11.909478249999999</v>
      </c>
      <c r="P2125" s="2">
        <v>0.68803370399999997</v>
      </c>
    </row>
    <row r="2126" spans="1:16" x14ac:dyDescent="0.2">
      <c r="A2126" s="1" t="s">
        <v>59</v>
      </c>
      <c r="B2126" s="2" t="s">
        <v>56</v>
      </c>
      <c r="C2126" s="2" t="s">
        <v>52</v>
      </c>
      <c r="D2126" s="2" t="s">
        <v>38</v>
      </c>
      <c r="E2126" s="4">
        <v>44783.791666666664</v>
      </c>
      <c r="F2126" s="2">
        <v>24</v>
      </c>
      <c r="G2126" s="2">
        <v>14.17873</v>
      </c>
      <c r="H2126" s="2">
        <v>13.0509</v>
      </c>
      <c r="I2126" s="2">
        <v>17.18525</v>
      </c>
      <c r="J2126" s="2">
        <v>13.31396</v>
      </c>
      <c r="K2126" s="2">
        <v>9.8795339999999996</v>
      </c>
      <c r="L2126" s="2">
        <v>13.743650000000001</v>
      </c>
      <c r="M2126" s="2">
        <v>15.53745</v>
      </c>
      <c r="N2126" s="2">
        <v>12.733280000000001</v>
      </c>
      <c r="O2126" s="2">
        <v>13.70284425</v>
      </c>
      <c r="P2126" s="2">
        <v>0.75421528299999996</v>
      </c>
    </row>
    <row r="2127" spans="1:16" x14ac:dyDescent="0.2">
      <c r="A2127" s="1" t="s">
        <v>59</v>
      </c>
      <c r="B2127" s="2" t="s">
        <v>56</v>
      </c>
      <c r="C2127" s="2" t="s">
        <v>52</v>
      </c>
      <c r="D2127" s="2" t="s">
        <v>38</v>
      </c>
      <c r="E2127" s="4">
        <v>44783.916666666664</v>
      </c>
      <c r="F2127" s="2">
        <v>27</v>
      </c>
      <c r="G2127" s="2">
        <v>18.023720000000001</v>
      </c>
      <c r="H2127" s="2">
        <v>15.68332</v>
      </c>
      <c r="I2127" s="2">
        <v>19.747260000000001</v>
      </c>
      <c r="J2127" s="2">
        <v>13.493499999999999</v>
      </c>
      <c r="K2127" s="2">
        <v>9.6887319999999999</v>
      </c>
      <c r="L2127" s="2">
        <v>13.94415</v>
      </c>
      <c r="M2127" s="2">
        <v>16.585719999999998</v>
      </c>
      <c r="N2127" s="2">
        <v>13.47062</v>
      </c>
      <c r="O2127" s="2">
        <v>15.07962775</v>
      </c>
      <c r="P2127" s="2">
        <v>1.1063372810000001</v>
      </c>
    </row>
    <row r="2128" spans="1:16" x14ac:dyDescent="0.2">
      <c r="A2128" s="1" t="s">
        <v>59</v>
      </c>
      <c r="B2128" s="2" t="s">
        <v>56</v>
      </c>
      <c r="C2128" s="2" t="s">
        <v>52</v>
      </c>
      <c r="D2128" s="2" t="s">
        <v>38</v>
      </c>
      <c r="E2128" s="4">
        <v>44784.041666666664</v>
      </c>
      <c r="F2128" s="2">
        <v>30</v>
      </c>
      <c r="G2128" s="2">
        <v>18.8142</v>
      </c>
      <c r="H2128" s="2">
        <v>18.720220000000001</v>
      </c>
      <c r="I2128" s="2">
        <v>24.821210000000001</v>
      </c>
      <c r="J2128" s="2">
        <v>18.843900000000001</v>
      </c>
      <c r="K2128" s="2">
        <v>13.43886</v>
      </c>
      <c r="L2128" s="2">
        <v>17.958570000000002</v>
      </c>
      <c r="M2128" s="2">
        <v>22.923670000000001</v>
      </c>
      <c r="N2128" s="2">
        <v>18.50797</v>
      </c>
      <c r="O2128" s="2">
        <v>19.253575000000001</v>
      </c>
      <c r="P2128" s="2">
        <v>1.2038434259999999</v>
      </c>
    </row>
    <row r="2129" spans="1:16" x14ac:dyDescent="0.2">
      <c r="A2129" s="1" t="s">
        <v>59</v>
      </c>
      <c r="B2129" s="2" t="s">
        <v>56</v>
      </c>
      <c r="C2129" s="2" t="s">
        <v>52</v>
      </c>
      <c r="D2129" s="2" t="s">
        <v>38</v>
      </c>
      <c r="E2129" s="4">
        <v>44784.166666666664</v>
      </c>
      <c r="F2129" s="2">
        <v>33</v>
      </c>
      <c r="G2129" s="2">
        <v>21.943909999999999</v>
      </c>
      <c r="H2129" s="2">
        <v>19.296330000000001</v>
      </c>
      <c r="I2129" s="2">
        <v>27.660830000000001</v>
      </c>
      <c r="J2129" s="2">
        <v>21.33276</v>
      </c>
      <c r="K2129" s="2">
        <v>15.08714</v>
      </c>
      <c r="L2129" s="2">
        <v>19.923030000000001</v>
      </c>
      <c r="M2129" s="2">
        <v>23.434629999999999</v>
      </c>
      <c r="N2129" s="2">
        <v>19.561360000000001</v>
      </c>
      <c r="O2129" s="2">
        <v>21.029998750000001</v>
      </c>
      <c r="P2129" s="2">
        <v>1.2844018180000001</v>
      </c>
    </row>
    <row r="2130" spans="1:16" x14ac:dyDescent="0.2">
      <c r="A2130" s="1" t="s">
        <v>59</v>
      </c>
      <c r="B2130" s="2" t="s">
        <v>56</v>
      </c>
      <c r="C2130" s="2" t="s">
        <v>52</v>
      </c>
      <c r="D2130" s="2" t="s">
        <v>38</v>
      </c>
      <c r="E2130" s="4">
        <v>44784.291666666664</v>
      </c>
      <c r="F2130" s="2">
        <v>36</v>
      </c>
      <c r="G2130" s="2">
        <v>29.861440000000002</v>
      </c>
      <c r="H2130" s="2">
        <v>26.830749999999998</v>
      </c>
      <c r="I2130" s="2">
        <v>34.967829999999999</v>
      </c>
      <c r="J2130" s="2">
        <v>27.75404</v>
      </c>
      <c r="K2130" s="2">
        <v>19.34892</v>
      </c>
      <c r="L2130" s="2">
        <v>25.003409999999999</v>
      </c>
      <c r="M2130" s="2">
        <v>30.61345</v>
      </c>
      <c r="N2130" s="2">
        <v>26.270959999999999</v>
      </c>
      <c r="O2130" s="2">
        <v>27.58135</v>
      </c>
      <c r="P2130" s="2">
        <v>1.612903051</v>
      </c>
    </row>
    <row r="2131" spans="1:16" x14ac:dyDescent="0.2">
      <c r="A2131" s="1" t="s">
        <v>59</v>
      </c>
      <c r="B2131" s="2" t="s">
        <v>56</v>
      </c>
      <c r="C2131" s="2" t="s">
        <v>52</v>
      </c>
      <c r="D2131" s="2" t="s">
        <v>38</v>
      </c>
      <c r="E2131" s="4">
        <v>44784.416666666664</v>
      </c>
      <c r="F2131" s="2">
        <v>39</v>
      </c>
      <c r="G2131" s="2">
        <v>32.275799999999997</v>
      </c>
      <c r="H2131" s="2">
        <v>28.063469999999999</v>
      </c>
      <c r="I2131" s="2">
        <v>38.608499999999999</v>
      </c>
      <c r="J2131" s="2">
        <v>30.92568</v>
      </c>
      <c r="K2131" s="2">
        <v>20.855820000000001</v>
      </c>
      <c r="L2131" s="2">
        <v>26.791409999999999</v>
      </c>
      <c r="M2131" s="2">
        <v>33.770829999999997</v>
      </c>
      <c r="N2131" s="2">
        <v>28.037459999999999</v>
      </c>
      <c r="O2131" s="2">
        <v>29.91612125</v>
      </c>
      <c r="P2131" s="2">
        <v>1.8699602959999999</v>
      </c>
    </row>
    <row r="2132" spans="1:16" x14ac:dyDescent="0.2">
      <c r="A2132" s="1" t="s">
        <v>59</v>
      </c>
      <c r="B2132" s="2" t="s">
        <v>56</v>
      </c>
      <c r="C2132" s="2" t="s">
        <v>52</v>
      </c>
      <c r="D2132" s="2" t="s">
        <v>38</v>
      </c>
      <c r="E2132" s="4">
        <v>44784.541666666664</v>
      </c>
      <c r="F2132" s="2">
        <v>42</v>
      </c>
      <c r="G2132" s="2">
        <v>39.739400000000003</v>
      </c>
      <c r="H2132" s="2">
        <v>34.121920000000003</v>
      </c>
      <c r="I2132" s="2">
        <v>46.253059999999998</v>
      </c>
      <c r="J2132" s="2">
        <v>37.022460000000002</v>
      </c>
      <c r="K2132" s="2">
        <v>24.10791</v>
      </c>
      <c r="L2132" s="2">
        <v>33.63991</v>
      </c>
      <c r="M2132" s="2">
        <v>41.133629999999997</v>
      </c>
      <c r="N2132" s="2">
        <v>35.112740000000002</v>
      </c>
      <c r="O2132" s="2">
        <v>36.391378750000001</v>
      </c>
      <c r="P2132" s="2">
        <v>2.3013534789999999</v>
      </c>
    </row>
    <row r="2133" spans="1:16" x14ac:dyDescent="0.2">
      <c r="A2133" s="1" t="s">
        <v>59</v>
      </c>
      <c r="B2133" s="2" t="s">
        <v>56</v>
      </c>
      <c r="C2133" s="2" t="s">
        <v>52</v>
      </c>
      <c r="D2133" s="2" t="s">
        <v>38</v>
      </c>
      <c r="E2133" s="4">
        <v>44784.666666666664</v>
      </c>
      <c r="F2133" s="2">
        <v>45</v>
      </c>
      <c r="G2133" s="2">
        <v>45.248840000000001</v>
      </c>
      <c r="H2133" s="2">
        <v>39.46698</v>
      </c>
      <c r="I2133" s="2">
        <v>52.339390000000002</v>
      </c>
      <c r="J2133" s="2">
        <v>39.499839999999999</v>
      </c>
      <c r="K2133" s="2">
        <v>28.295110000000001</v>
      </c>
      <c r="L2133" s="2">
        <v>36.220089999999999</v>
      </c>
      <c r="M2133" s="2">
        <v>45.61974</v>
      </c>
      <c r="N2133" s="2">
        <v>37.395919999999997</v>
      </c>
      <c r="O2133" s="2">
        <v>40.510738750000002</v>
      </c>
      <c r="P2133" s="2">
        <v>2.5631773830000002</v>
      </c>
    </row>
    <row r="2134" spans="1:16" x14ac:dyDescent="0.2">
      <c r="A2134" s="1" t="s">
        <v>59</v>
      </c>
      <c r="B2134" s="2" t="s">
        <v>56</v>
      </c>
      <c r="C2134" s="2" t="s">
        <v>52</v>
      </c>
      <c r="D2134" s="2" t="s">
        <v>38</v>
      </c>
      <c r="E2134" s="4">
        <v>44784.791666666664</v>
      </c>
      <c r="F2134" s="2">
        <v>48</v>
      </c>
      <c r="G2134" s="2">
        <v>52.970590000000001</v>
      </c>
      <c r="H2134" s="2">
        <v>47.693199999999997</v>
      </c>
      <c r="I2134" s="2">
        <v>63.608559999999997</v>
      </c>
      <c r="J2134" s="2">
        <v>52.100140000000003</v>
      </c>
      <c r="K2134" s="2">
        <v>37.522260000000003</v>
      </c>
      <c r="L2134" s="2">
        <v>46.195569999999996</v>
      </c>
      <c r="M2134" s="2">
        <v>55.226050000000001</v>
      </c>
      <c r="N2134" s="2">
        <v>43.301729999999999</v>
      </c>
      <c r="O2134" s="2">
        <v>49.827262500000003</v>
      </c>
      <c r="P2134" s="2">
        <v>2.821652952</v>
      </c>
    </row>
    <row r="2135" spans="1:16" x14ac:dyDescent="0.2">
      <c r="A2135" s="1" t="s">
        <v>59</v>
      </c>
      <c r="B2135" s="2" t="s">
        <v>56</v>
      </c>
      <c r="C2135" s="2" t="s">
        <v>52</v>
      </c>
      <c r="D2135" s="2" t="s">
        <v>38</v>
      </c>
      <c r="E2135" s="4">
        <v>44784.916666666664</v>
      </c>
      <c r="F2135" s="2">
        <v>51</v>
      </c>
      <c r="G2135" s="2">
        <v>55.154400000000003</v>
      </c>
      <c r="H2135" s="2">
        <v>48.825060000000001</v>
      </c>
      <c r="I2135" s="2">
        <v>69.081689999999995</v>
      </c>
      <c r="J2135" s="2">
        <v>57.679679999999998</v>
      </c>
      <c r="K2135" s="2">
        <v>39.554949999999998</v>
      </c>
      <c r="L2135" s="2">
        <v>49.488689999999998</v>
      </c>
      <c r="M2135" s="2">
        <v>63.828339999999997</v>
      </c>
      <c r="N2135" s="2">
        <v>48.291429999999998</v>
      </c>
      <c r="O2135" s="2">
        <v>53.988030000000002</v>
      </c>
      <c r="P2135" s="2">
        <v>3.3469184689999998</v>
      </c>
    </row>
    <row r="2136" spans="1:16" x14ac:dyDescent="0.2">
      <c r="A2136" s="1" t="s">
        <v>59</v>
      </c>
      <c r="B2136" s="2" t="s">
        <v>56</v>
      </c>
      <c r="C2136" s="2" t="s">
        <v>52</v>
      </c>
      <c r="D2136" s="2" t="s">
        <v>38</v>
      </c>
      <c r="E2136" s="4">
        <v>44785.041666666664</v>
      </c>
      <c r="F2136" s="2">
        <v>54</v>
      </c>
      <c r="G2136" s="2">
        <v>71.35127</v>
      </c>
      <c r="H2136" s="2">
        <v>63.356699999999996</v>
      </c>
      <c r="I2136" s="2">
        <v>78.654660000000007</v>
      </c>
      <c r="J2136" s="2">
        <v>67.892809999999997</v>
      </c>
      <c r="K2136" s="2">
        <v>47.244109999999999</v>
      </c>
      <c r="L2136" s="2">
        <v>58.468699999999998</v>
      </c>
      <c r="M2136" s="2">
        <v>70.517300000000006</v>
      </c>
      <c r="N2136" s="2">
        <v>56.066519999999997</v>
      </c>
      <c r="O2136" s="2">
        <v>64.194008749999995</v>
      </c>
      <c r="P2136" s="2">
        <v>3.53764791</v>
      </c>
    </row>
    <row r="2137" spans="1:16" x14ac:dyDescent="0.2">
      <c r="A2137" s="1" t="s">
        <v>59</v>
      </c>
      <c r="B2137" s="2" t="s">
        <v>56</v>
      </c>
      <c r="C2137" s="2" t="s">
        <v>52</v>
      </c>
      <c r="D2137" s="2" t="s">
        <v>38</v>
      </c>
      <c r="E2137" s="4">
        <v>44785.166666666664</v>
      </c>
      <c r="F2137" s="2">
        <v>57</v>
      </c>
      <c r="G2137" s="2">
        <v>74.789529999999999</v>
      </c>
      <c r="H2137" s="2">
        <v>67.664240000000007</v>
      </c>
      <c r="I2137" s="2">
        <v>83.605069999999998</v>
      </c>
      <c r="J2137" s="2">
        <v>70.268649999999994</v>
      </c>
      <c r="K2137" s="2">
        <v>52.28078</v>
      </c>
      <c r="L2137" s="2">
        <v>63.623249999999999</v>
      </c>
      <c r="M2137" s="2">
        <v>78.755669999999995</v>
      </c>
      <c r="N2137" s="2">
        <v>65.825699999999998</v>
      </c>
      <c r="O2137" s="2">
        <v>69.601611250000005</v>
      </c>
      <c r="P2137" s="2">
        <v>3.4356741949999998</v>
      </c>
    </row>
    <row r="2138" spans="1:16" x14ac:dyDescent="0.2">
      <c r="A2138" s="1" t="s">
        <v>59</v>
      </c>
      <c r="B2138" s="2" t="s">
        <v>56</v>
      </c>
      <c r="C2138" s="2" t="s">
        <v>52</v>
      </c>
      <c r="D2138" s="2" t="s">
        <v>38</v>
      </c>
      <c r="E2138" s="4">
        <v>44785.291666666664</v>
      </c>
      <c r="F2138" s="2">
        <v>60</v>
      </c>
      <c r="G2138" s="2">
        <v>86.690950000000001</v>
      </c>
      <c r="H2138" s="2">
        <v>80.444370000000006</v>
      </c>
      <c r="I2138" s="2">
        <v>92.926749999999998</v>
      </c>
      <c r="J2138" s="2">
        <v>83.215000000000003</v>
      </c>
      <c r="K2138" s="2">
        <v>64.019549999999995</v>
      </c>
      <c r="L2138" s="2">
        <v>75.718630000000005</v>
      </c>
      <c r="M2138" s="2">
        <v>88.325159999999997</v>
      </c>
      <c r="N2138" s="2">
        <v>72.562280000000001</v>
      </c>
      <c r="O2138" s="2">
        <v>80.487836250000001</v>
      </c>
      <c r="P2138" s="2">
        <v>3.3242409780000002</v>
      </c>
    </row>
    <row r="2139" spans="1:16" x14ac:dyDescent="0.2">
      <c r="A2139" s="1" t="s">
        <v>59</v>
      </c>
      <c r="B2139" s="2" t="s">
        <v>56</v>
      </c>
      <c r="C2139" s="2" t="s">
        <v>52</v>
      </c>
      <c r="D2139" s="2" t="s">
        <v>38</v>
      </c>
      <c r="E2139" s="4">
        <v>44785.416666666664</v>
      </c>
      <c r="F2139" s="2">
        <v>63</v>
      </c>
      <c r="G2139" s="2">
        <v>93.112780000000001</v>
      </c>
      <c r="H2139" s="2">
        <v>84.177289999999999</v>
      </c>
      <c r="I2139" s="2">
        <v>96.911670000000001</v>
      </c>
      <c r="J2139" s="2">
        <v>86.724490000000003</v>
      </c>
      <c r="K2139" s="2">
        <v>66.670330000000007</v>
      </c>
      <c r="L2139" s="2">
        <v>80.791079999999994</v>
      </c>
      <c r="M2139" s="2">
        <v>93.246759999999995</v>
      </c>
      <c r="N2139" s="2">
        <v>80.87003</v>
      </c>
      <c r="O2139" s="2">
        <v>85.313053749999995</v>
      </c>
      <c r="P2139" s="2">
        <v>3.4051675289999999</v>
      </c>
    </row>
    <row r="2140" spans="1:16" x14ac:dyDescent="0.2">
      <c r="A2140" s="1" t="s">
        <v>59</v>
      </c>
      <c r="B2140" s="2" t="s">
        <v>56</v>
      </c>
      <c r="C2140" s="2" t="s">
        <v>52</v>
      </c>
      <c r="D2140" s="2" t="s">
        <v>38</v>
      </c>
      <c r="E2140" s="4">
        <v>44785.541666666664</v>
      </c>
      <c r="F2140" s="2">
        <v>66</v>
      </c>
      <c r="G2140" s="2">
        <v>97.062790000000007</v>
      </c>
      <c r="H2140" s="2">
        <v>92.249920000000003</v>
      </c>
      <c r="I2140" s="2">
        <v>98.94135</v>
      </c>
      <c r="J2140" s="2">
        <v>92.623750000000001</v>
      </c>
      <c r="K2140" s="2">
        <v>78.744060000000005</v>
      </c>
      <c r="L2140" s="2">
        <v>90.491550000000004</v>
      </c>
      <c r="M2140" s="2">
        <v>96.849869999999996</v>
      </c>
      <c r="N2140" s="2">
        <v>88.464410000000001</v>
      </c>
      <c r="O2140" s="2">
        <v>91.928462499999995</v>
      </c>
      <c r="P2140" s="2">
        <v>2.2687385099999999</v>
      </c>
    </row>
    <row r="2141" spans="1:16" x14ac:dyDescent="0.2">
      <c r="A2141" s="1" t="s">
        <v>59</v>
      </c>
      <c r="B2141" s="2" t="s">
        <v>56</v>
      </c>
      <c r="C2141" s="2" t="s">
        <v>53</v>
      </c>
      <c r="D2141" s="2" t="s">
        <v>39</v>
      </c>
      <c r="E2141" s="4">
        <v>44782.791666666664</v>
      </c>
      <c r="F2141" s="2">
        <v>0</v>
      </c>
      <c r="G2141" s="2">
        <v>5.33927</v>
      </c>
      <c r="H2141" s="2">
        <v>6.3953239999999996</v>
      </c>
      <c r="I2141" s="2">
        <v>3.7300580000000001</v>
      </c>
      <c r="J2141" s="2">
        <v>5.4297560000000002</v>
      </c>
      <c r="K2141" s="2">
        <v>3.7512970000000001</v>
      </c>
      <c r="L2141" s="2">
        <v>3.9871750000000001</v>
      </c>
      <c r="M2141" s="2">
        <v>2.0722930000000002</v>
      </c>
      <c r="N2141" s="2">
        <v>3.5670480000000002</v>
      </c>
      <c r="O2141" s="2">
        <v>4.2840276250000002</v>
      </c>
      <c r="P2141" s="2">
        <v>0.48122681699999997</v>
      </c>
    </row>
    <row r="2142" spans="1:16" x14ac:dyDescent="0.2">
      <c r="A2142" s="1" t="s">
        <v>59</v>
      </c>
      <c r="B2142" s="2" t="s">
        <v>56</v>
      </c>
      <c r="C2142" s="2" t="s">
        <v>53</v>
      </c>
      <c r="D2142" s="2" t="s">
        <v>39</v>
      </c>
      <c r="E2142" s="4">
        <v>44782.916666666664</v>
      </c>
      <c r="F2142" s="2">
        <v>3</v>
      </c>
      <c r="G2142" s="2">
        <v>6.5760880000000004</v>
      </c>
      <c r="H2142" s="2">
        <v>7.9698409999999997</v>
      </c>
      <c r="I2142" s="2">
        <v>4.8639640000000002</v>
      </c>
      <c r="J2142" s="2">
        <v>6.7512559999999997</v>
      </c>
      <c r="K2142" s="2">
        <v>4.7364639999999998</v>
      </c>
      <c r="L2142" s="2">
        <v>4.8578859999999997</v>
      </c>
      <c r="M2142" s="2">
        <v>2.6905320000000001</v>
      </c>
      <c r="N2142" s="2">
        <v>4.6292470000000003</v>
      </c>
      <c r="O2142" s="2">
        <v>5.3844097499999997</v>
      </c>
      <c r="P2142" s="2">
        <v>0.57891513900000002</v>
      </c>
    </row>
    <row r="2143" spans="1:16" x14ac:dyDescent="0.2">
      <c r="A2143" s="1" t="s">
        <v>59</v>
      </c>
      <c r="B2143" s="2" t="s">
        <v>56</v>
      </c>
      <c r="C2143" s="2" t="s">
        <v>53</v>
      </c>
      <c r="D2143" s="2" t="s">
        <v>39</v>
      </c>
      <c r="E2143" s="4">
        <v>44783.041666666664</v>
      </c>
      <c r="F2143" s="2">
        <v>6</v>
      </c>
      <c r="G2143" s="2">
        <v>7.1702909999999997</v>
      </c>
      <c r="H2143" s="2">
        <v>8.8485440000000004</v>
      </c>
      <c r="I2143" s="2">
        <v>5.7778340000000004</v>
      </c>
      <c r="J2143" s="2">
        <v>8.1254810000000006</v>
      </c>
      <c r="K2143" s="2">
        <v>5.1395850000000003</v>
      </c>
      <c r="L2143" s="2">
        <v>5.2072640000000003</v>
      </c>
      <c r="M2143" s="2">
        <v>3.1327850000000002</v>
      </c>
      <c r="N2143" s="2">
        <v>5.9767659999999996</v>
      </c>
      <c r="O2143" s="2">
        <v>6.1723187499999996</v>
      </c>
      <c r="P2143" s="2">
        <v>0.64646659299999998</v>
      </c>
    </row>
    <row r="2144" spans="1:16" x14ac:dyDescent="0.2">
      <c r="A2144" s="1" t="s">
        <v>59</v>
      </c>
      <c r="B2144" s="2" t="s">
        <v>56</v>
      </c>
      <c r="C2144" s="2" t="s">
        <v>53</v>
      </c>
      <c r="D2144" s="2" t="s">
        <v>39</v>
      </c>
      <c r="E2144" s="4">
        <v>44783.166666666664</v>
      </c>
      <c r="F2144" s="2">
        <v>9</v>
      </c>
      <c r="G2144" s="2">
        <v>7.6016139999999996</v>
      </c>
      <c r="H2144" s="2">
        <v>9.3602460000000001</v>
      </c>
      <c r="I2144" s="2">
        <v>6.1957100000000001</v>
      </c>
      <c r="J2144" s="2">
        <v>8.0141650000000002</v>
      </c>
      <c r="K2144" s="2">
        <v>5.686871</v>
      </c>
      <c r="L2144" s="2">
        <v>5.37601</v>
      </c>
      <c r="M2144" s="2">
        <v>3.295455</v>
      </c>
      <c r="N2144" s="2">
        <v>5.7431429999999999</v>
      </c>
      <c r="O2144" s="2">
        <v>6.4091517500000004</v>
      </c>
      <c r="P2144" s="2">
        <v>0.66117177999999999</v>
      </c>
    </row>
    <row r="2145" spans="1:16" x14ac:dyDescent="0.2">
      <c r="A2145" s="1" t="s">
        <v>59</v>
      </c>
      <c r="B2145" s="2" t="s">
        <v>56</v>
      </c>
      <c r="C2145" s="2" t="s">
        <v>53</v>
      </c>
      <c r="D2145" s="2" t="s">
        <v>39</v>
      </c>
      <c r="E2145" s="4">
        <v>44783.291666666664</v>
      </c>
      <c r="F2145" s="2">
        <v>12</v>
      </c>
      <c r="G2145" s="2">
        <v>8.5166470000000007</v>
      </c>
      <c r="H2145" s="2">
        <v>10.683109999999999</v>
      </c>
      <c r="I2145" s="2">
        <v>6.7085059999999999</v>
      </c>
      <c r="J2145" s="2">
        <v>9.1424660000000006</v>
      </c>
      <c r="K2145" s="2">
        <v>6.5617489999999998</v>
      </c>
      <c r="L2145" s="2">
        <v>7.099405</v>
      </c>
      <c r="M2145" s="2">
        <v>4.1299029999999997</v>
      </c>
      <c r="N2145" s="2">
        <v>6.7568549999999998</v>
      </c>
      <c r="O2145" s="2">
        <v>7.4498301250000001</v>
      </c>
      <c r="P2145" s="2">
        <v>0.69974984200000001</v>
      </c>
    </row>
    <row r="2146" spans="1:16" x14ac:dyDescent="0.2">
      <c r="A2146" s="1" t="s">
        <v>59</v>
      </c>
      <c r="B2146" s="2" t="s">
        <v>56</v>
      </c>
      <c r="C2146" s="2" t="s">
        <v>53</v>
      </c>
      <c r="D2146" s="2" t="s">
        <v>39</v>
      </c>
      <c r="E2146" s="4">
        <v>44783.416666666664</v>
      </c>
      <c r="F2146" s="2">
        <v>15</v>
      </c>
      <c r="G2146" s="2">
        <v>9.0234380000000005</v>
      </c>
      <c r="H2146" s="2">
        <v>11.52993</v>
      </c>
      <c r="I2146" s="2">
        <v>7.3159549999999998</v>
      </c>
      <c r="J2146" s="2">
        <v>10.08878</v>
      </c>
      <c r="K2146" s="2">
        <v>7.5755980000000003</v>
      </c>
      <c r="L2146" s="2">
        <v>7.4397000000000002</v>
      </c>
      <c r="M2146" s="2">
        <v>4.2759090000000004</v>
      </c>
      <c r="N2146" s="2">
        <v>6.625807</v>
      </c>
      <c r="O2146" s="2">
        <v>7.9843896250000004</v>
      </c>
      <c r="P2146" s="2">
        <v>0.78590387500000003</v>
      </c>
    </row>
    <row r="2147" spans="1:16" x14ac:dyDescent="0.2">
      <c r="A2147" s="1" t="s">
        <v>59</v>
      </c>
      <c r="B2147" s="2" t="s">
        <v>56</v>
      </c>
      <c r="C2147" s="2" t="s">
        <v>53</v>
      </c>
      <c r="D2147" s="2" t="s">
        <v>39</v>
      </c>
      <c r="E2147" s="4">
        <v>44783.541666666664</v>
      </c>
      <c r="F2147" s="2">
        <v>18</v>
      </c>
      <c r="G2147" s="2">
        <v>10.91681</v>
      </c>
      <c r="H2147" s="2">
        <v>14.46766</v>
      </c>
      <c r="I2147" s="2">
        <v>9.0264430000000004</v>
      </c>
      <c r="J2147" s="2">
        <v>11.03843</v>
      </c>
      <c r="K2147" s="2">
        <v>9.1051839999999995</v>
      </c>
      <c r="L2147" s="2">
        <v>8.8051110000000001</v>
      </c>
      <c r="M2147" s="2">
        <v>5.0570919999999999</v>
      </c>
      <c r="N2147" s="2">
        <v>7.9992749999999999</v>
      </c>
      <c r="O2147" s="2">
        <v>9.5520006249999998</v>
      </c>
      <c r="P2147" s="2">
        <v>0.96255560600000001</v>
      </c>
    </row>
    <row r="2148" spans="1:16" x14ac:dyDescent="0.2">
      <c r="A2148" s="1" t="s">
        <v>59</v>
      </c>
      <c r="B2148" s="2" t="s">
        <v>56</v>
      </c>
      <c r="C2148" s="2" t="s">
        <v>53</v>
      </c>
      <c r="D2148" s="2" t="s">
        <v>39</v>
      </c>
      <c r="E2148" s="4">
        <v>44783.666666666664</v>
      </c>
      <c r="F2148" s="2">
        <v>21</v>
      </c>
      <c r="G2148" s="2">
        <v>12.835850000000001</v>
      </c>
      <c r="H2148" s="2">
        <v>16.93093</v>
      </c>
      <c r="I2148" s="2">
        <v>10.620430000000001</v>
      </c>
      <c r="J2148" s="2">
        <v>13.78777</v>
      </c>
      <c r="K2148" s="2">
        <v>9.9790329999999994</v>
      </c>
      <c r="L2148" s="2">
        <v>10.269270000000001</v>
      </c>
      <c r="M2148" s="2">
        <v>5.500915</v>
      </c>
      <c r="N2148" s="2">
        <v>9.1727900000000009</v>
      </c>
      <c r="O2148" s="2">
        <v>11.1371235</v>
      </c>
      <c r="P2148" s="2">
        <v>1.206134322</v>
      </c>
    </row>
    <row r="2149" spans="1:16" x14ac:dyDescent="0.2">
      <c r="A2149" s="1" t="s">
        <v>59</v>
      </c>
      <c r="B2149" s="2" t="s">
        <v>56</v>
      </c>
      <c r="C2149" s="2" t="s">
        <v>53</v>
      </c>
      <c r="D2149" s="2" t="s">
        <v>39</v>
      </c>
      <c r="E2149" s="4">
        <v>44783.791666666664</v>
      </c>
      <c r="F2149" s="2">
        <v>24</v>
      </c>
      <c r="G2149" s="2">
        <v>15.52796</v>
      </c>
      <c r="H2149" s="2">
        <v>19.989830000000001</v>
      </c>
      <c r="I2149" s="2">
        <v>13.07105</v>
      </c>
      <c r="J2149" s="2">
        <v>16.64678</v>
      </c>
      <c r="K2149" s="2">
        <v>12.39579</v>
      </c>
      <c r="L2149" s="2">
        <v>13.41892</v>
      </c>
      <c r="M2149" s="2">
        <v>7.7536990000000001</v>
      </c>
      <c r="N2149" s="2">
        <v>11.378590000000001</v>
      </c>
      <c r="O2149" s="2">
        <v>13.772827380000001</v>
      </c>
      <c r="P2149" s="2">
        <v>1.298814492</v>
      </c>
    </row>
    <row r="2150" spans="1:16" x14ac:dyDescent="0.2">
      <c r="A2150" s="1" t="s">
        <v>59</v>
      </c>
      <c r="B2150" s="2" t="s">
        <v>56</v>
      </c>
      <c r="C2150" s="2" t="s">
        <v>53</v>
      </c>
      <c r="D2150" s="2" t="s">
        <v>39</v>
      </c>
      <c r="E2150" s="4">
        <v>44783.916666666664</v>
      </c>
      <c r="F2150" s="2">
        <v>27</v>
      </c>
      <c r="G2150" s="2">
        <v>16.072099999999999</v>
      </c>
      <c r="H2150" s="2">
        <v>23.021879999999999</v>
      </c>
      <c r="I2150" s="2">
        <v>14.49417</v>
      </c>
      <c r="J2150" s="2">
        <v>18.86487</v>
      </c>
      <c r="K2150" s="2">
        <v>12.62006</v>
      </c>
      <c r="L2150" s="2">
        <v>13.71552</v>
      </c>
      <c r="M2150" s="2">
        <v>8.5102980000000006</v>
      </c>
      <c r="N2150" s="2">
        <v>12.69647</v>
      </c>
      <c r="O2150" s="2">
        <v>14.999421</v>
      </c>
      <c r="P2150" s="2">
        <v>1.555115547</v>
      </c>
    </row>
    <row r="2151" spans="1:16" x14ac:dyDescent="0.2">
      <c r="A2151" s="1" t="s">
        <v>59</v>
      </c>
      <c r="B2151" s="2" t="s">
        <v>56</v>
      </c>
      <c r="C2151" s="2" t="s">
        <v>53</v>
      </c>
      <c r="D2151" s="2" t="s">
        <v>39</v>
      </c>
      <c r="E2151" s="4">
        <v>44784.041666666664</v>
      </c>
      <c r="F2151" s="2">
        <v>30</v>
      </c>
      <c r="G2151" s="2">
        <v>24.407579999999999</v>
      </c>
      <c r="H2151" s="2">
        <v>31.345130000000001</v>
      </c>
      <c r="I2151" s="2">
        <v>20.244959999999999</v>
      </c>
      <c r="J2151" s="2">
        <v>25.950810000000001</v>
      </c>
      <c r="K2151" s="2">
        <v>18.485499999999998</v>
      </c>
      <c r="L2151" s="2">
        <v>19.69379</v>
      </c>
      <c r="M2151" s="2">
        <v>11.659739999999999</v>
      </c>
      <c r="N2151" s="2">
        <v>18.304200000000002</v>
      </c>
      <c r="O2151" s="2">
        <v>21.261463750000001</v>
      </c>
      <c r="P2151" s="2">
        <v>2.094651796</v>
      </c>
    </row>
    <row r="2152" spans="1:16" x14ac:dyDescent="0.2">
      <c r="A2152" s="1" t="s">
        <v>59</v>
      </c>
      <c r="B2152" s="2" t="s">
        <v>56</v>
      </c>
      <c r="C2152" s="2" t="s">
        <v>53</v>
      </c>
      <c r="D2152" s="2" t="s">
        <v>39</v>
      </c>
      <c r="E2152" s="4">
        <v>44784.166666666664</v>
      </c>
      <c r="F2152" s="2">
        <v>33</v>
      </c>
      <c r="G2152" s="2">
        <v>27.621549999999999</v>
      </c>
      <c r="H2152" s="2">
        <v>34.285820000000001</v>
      </c>
      <c r="I2152" s="2">
        <v>21.289200000000001</v>
      </c>
      <c r="J2152" s="2">
        <v>28.301130000000001</v>
      </c>
      <c r="K2152" s="2">
        <v>20.950410000000002</v>
      </c>
      <c r="L2152" s="2">
        <v>22.408760000000001</v>
      </c>
      <c r="M2152" s="2">
        <v>11.881830000000001</v>
      </c>
      <c r="N2152" s="2">
        <v>19.003219999999999</v>
      </c>
      <c r="O2152" s="2">
        <v>23.217739999999999</v>
      </c>
      <c r="P2152" s="2">
        <v>2.4035551279999998</v>
      </c>
    </row>
    <row r="2153" spans="1:16" x14ac:dyDescent="0.2">
      <c r="A2153" s="1" t="s">
        <v>59</v>
      </c>
      <c r="B2153" s="2" t="s">
        <v>56</v>
      </c>
      <c r="C2153" s="2" t="s">
        <v>53</v>
      </c>
      <c r="D2153" s="2" t="s">
        <v>39</v>
      </c>
      <c r="E2153" s="4">
        <v>44784.291666666664</v>
      </c>
      <c r="F2153" s="2">
        <v>36</v>
      </c>
      <c r="G2153" s="2">
        <v>33.755470000000003</v>
      </c>
      <c r="H2153" s="2">
        <v>43.351730000000003</v>
      </c>
      <c r="I2153" s="2">
        <v>30.750859999999999</v>
      </c>
      <c r="J2153" s="2">
        <v>32.288080000000001</v>
      </c>
      <c r="K2153" s="2">
        <v>27.216999999999999</v>
      </c>
      <c r="L2153" s="2">
        <v>24.825030000000002</v>
      </c>
      <c r="M2153" s="2">
        <v>14.236090000000001</v>
      </c>
      <c r="N2153" s="2">
        <v>24.509599999999999</v>
      </c>
      <c r="O2153" s="2">
        <v>28.866732500000001</v>
      </c>
      <c r="P2153" s="2">
        <v>2.9912603120000001</v>
      </c>
    </row>
    <row r="2154" spans="1:16" x14ac:dyDescent="0.2">
      <c r="A2154" s="1" t="s">
        <v>59</v>
      </c>
      <c r="B2154" s="2" t="s">
        <v>56</v>
      </c>
      <c r="C2154" s="2" t="s">
        <v>53</v>
      </c>
      <c r="D2154" s="2" t="s">
        <v>39</v>
      </c>
      <c r="E2154" s="4">
        <v>44784.416666666664</v>
      </c>
      <c r="F2154" s="2">
        <v>39</v>
      </c>
      <c r="G2154" s="2">
        <v>41.282710000000002</v>
      </c>
      <c r="H2154" s="2">
        <v>51.220700000000001</v>
      </c>
      <c r="I2154" s="2">
        <v>34.619289999999999</v>
      </c>
      <c r="J2154" s="2">
        <v>41.060090000000002</v>
      </c>
      <c r="K2154" s="2">
        <v>30.950320000000001</v>
      </c>
      <c r="L2154" s="2">
        <v>32.937950000000001</v>
      </c>
      <c r="M2154" s="2">
        <v>17.621009999999998</v>
      </c>
      <c r="N2154" s="2">
        <v>28.4543</v>
      </c>
      <c r="O2154" s="2">
        <v>34.768296249999999</v>
      </c>
      <c r="P2154" s="2">
        <v>3.5470086279999999</v>
      </c>
    </row>
    <row r="2155" spans="1:16" x14ac:dyDescent="0.2">
      <c r="A2155" s="1" t="s">
        <v>59</v>
      </c>
      <c r="B2155" s="2" t="s">
        <v>56</v>
      </c>
      <c r="C2155" s="2" t="s">
        <v>53</v>
      </c>
      <c r="D2155" s="2" t="s">
        <v>39</v>
      </c>
      <c r="E2155" s="4">
        <v>44784.541666666664</v>
      </c>
      <c r="F2155" s="2">
        <v>42</v>
      </c>
      <c r="G2155" s="2">
        <v>48.208849999999998</v>
      </c>
      <c r="H2155" s="2">
        <v>59.962440000000001</v>
      </c>
      <c r="I2155" s="2">
        <v>42.395919999999997</v>
      </c>
      <c r="J2155" s="2">
        <v>48.300229999999999</v>
      </c>
      <c r="K2155" s="2">
        <v>38.016680000000001</v>
      </c>
      <c r="L2155" s="2">
        <v>37.83578</v>
      </c>
      <c r="M2155" s="2">
        <v>22.064910000000001</v>
      </c>
      <c r="N2155" s="2">
        <v>36.553890000000003</v>
      </c>
      <c r="O2155" s="2">
        <v>41.667337500000002</v>
      </c>
      <c r="P2155" s="2">
        <v>3.9198189160000001</v>
      </c>
    </row>
    <row r="2156" spans="1:16" x14ac:dyDescent="0.2">
      <c r="A2156" s="1" t="s">
        <v>59</v>
      </c>
      <c r="B2156" s="2" t="s">
        <v>56</v>
      </c>
      <c r="C2156" s="2" t="s">
        <v>53</v>
      </c>
      <c r="D2156" s="2" t="s">
        <v>39</v>
      </c>
      <c r="E2156" s="4">
        <v>44784.666666666664</v>
      </c>
      <c r="F2156" s="2">
        <v>45</v>
      </c>
      <c r="G2156" s="2">
        <v>53.05303</v>
      </c>
      <c r="H2156" s="2">
        <v>63.818629999999999</v>
      </c>
      <c r="I2156" s="2">
        <v>47.827240000000003</v>
      </c>
      <c r="J2156" s="2">
        <v>55.502279999999999</v>
      </c>
      <c r="K2156" s="2">
        <v>42.539540000000002</v>
      </c>
      <c r="L2156" s="2">
        <v>45.427160000000001</v>
      </c>
      <c r="M2156" s="2">
        <v>24.110849999999999</v>
      </c>
      <c r="N2156" s="2">
        <v>40.316929999999999</v>
      </c>
      <c r="O2156" s="2">
        <v>46.574457500000001</v>
      </c>
      <c r="P2156" s="2">
        <v>4.1875155189999997</v>
      </c>
    </row>
    <row r="2157" spans="1:16" x14ac:dyDescent="0.2">
      <c r="A2157" s="1" t="s">
        <v>59</v>
      </c>
      <c r="B2157" s="2" t="s">
        <v>56</v>
      </c>
      <c r="C2157" s="2" t="s">
        <v>53</v>
      </c>
      <c r="D2157" s="2" t="s">
        <v>39</v>
      </c>
      <c r="E2157" s="4">
        <v>44784.791666666664</v>
      </c>
      <c r="F2157" s="2">
        <v>48</v>
      </c>
      <c r="G2157" s="2">
        <v>60.698349999999998</v>
      </c>
      <c r="H2157" s="2">
        <v>73.932879999999997</v>
      </c>
      <c r="I2157" s="2">
        <v>58.704790000000003</v>
      </c>
      <c r="J2157" s="2">
        <v>63.865540000000003</v>
      </c>
      <c r="K2157" s="2">
        <v>50.827739999999999</v>
      </c>
      <c r="L2157" s="2">
        <v>52.601199999999999</v>
      </c>
      <c r="M2157" s="2">
        <v>29.57113</v>
      </c>
      <c r="N2157" s="2">
        <v>49.40211</v>
      </c>
      <c r="O2157" s="2">
        <v>54.950467500000002</v>
      </c>
      <c r="P2157" s="2">
        <v>4.598824724</v>
      </c>
    </row>
    <row r="2158" spans="1:16" x14ac:dyDescent="0.2">
      <c r="A2158" s="1" t="s">
        <v>59</v>
      </c>
      <c r="B2158" s="2" t="s">
        <v>56</v>
      </c>
      <c r="C2158" s="2" t="s">
        <v>53</v>
      </c>
      <c r="D2158" s="2" t="s">
        <v>39</v>
      </c>
      <c r="E2158" s="4">
        <v>44784.916666666664</v>
      </c>
      <c r="F2158" s="2">
        <v>51</v>
      </c>
      <c r="G2158" s="2">
        <v>70.337429999999998</v>
      </c>
      <c r="H2158" s="2">
        <v>81.193250000000006</v>
      </c>
      <c r="I2158" s="2">
        <v>63.575989999999997</v>
      </c>
      <c r="J2158" s="2">
        <v>70.79504</v>
      </c>
      <c r="K2158" s="2">
        <v>56.434170000000002</v>
      </c>
      <c r="L2158" s="2">
        <v>59.56156</v>
      </c>
      <c r="M2158" s="2">
        <v>35.342210000000001</v>
      </c>
      <c r="N2158" s="2">
        <v>56.477409999999999</v>
      </c>
      <c r="O2158" s="2">
        <v>61.7146325</v>
      </c>
      <c r="P2158" s="2">
        <v>4.8091055779999996</v>
      </c>
    </row>
    <row r="2159" spans="1:16" x14ac:dyDescent="0.2">
      <c r="A2159" s="1" t="s">
        <v>59</v>
      </c>
      <c r="B2159" s="2" t="s">
        <v>56</v>
      </c>
      <c r="C2159" s="2" t="s">
        <v>53</v>
      </c>
      <c r="D2159" s="2" t="s">
        <v>39</v>
      </c>
      <c r="E2159" s="4">
        <v>44785.041666666664</v>
      </c>
      <c r="F2159" s="2">
        <v>54</v>
      </c>
      <c r="G2159" s="2">
        <v>78.303030000000007</v>
      </c>
      <c r="H2159" s="2">
        <v>88.464200000000005</v>
      </c>
      <c r="I2159" s="2">
        <v>73.606660000000005</v>
      </c>
      <c r="J2159" s="2">
        <v>77.562759999999997</v>
      </c>
      <c r="K2159" s="2">
        <v>63.185839999999999</v>
      </c>
      <c r="L2159" s="2">
        <v>66.362819999999999</v>
      </c>
      <c r="M2159" s="2">
        <v>37.719679999999997</v>
      </c>
      <c r="N2159" s="2">
        <v>62.961170000000003</v>
      </c>
      <c r="O2159" s="2">
        <v>68.520769999999999</v>
      </c>
      <c r="P2159" s="2">
        <v>5.3682123170000002</v>
      </c>
    </row>
    <row r="2160" spans="1:16" x14ac:dyDescent="0.2">
      <c r="A2160" s="1" t="s">
        <v>59</v>
      </c>
      <c r="B2160" s="2" t="s">
        <v>56</v>
      </c>
      <c r="C2160" s="2" t="s">
        <v>53</v>
      </c>
      <c r="D2160" s="2" t="s">
        <v>39</v>
      </c>
      <c r="E2160" s="4">
        <v>44785.166666666664</v>
      </c>
      <c r="F2160" s="2">
        <v>57</v>
      </c>
      <c r="G2160" s="2">
        <v>86.156090000000006</v>
      </c>
      <c r="H2160" s="2">
        <v>93.858990000000006</v>
      </c>
      <c r="I2160" s="2">
        <v>80.835679999999996</v>
      </c>
      <c r="J2160" s="2">
        <v>86.386170000000007</v>
      </c>
      <c r="K2160" s="2">
        <v>72.301749999999998</v>
      </c>
      <c r="L2160" s="2">
        <v>77.837909999999994</v>
      </c>
      <c r="M2160" s="2">
        <v>48.879820000000002</v>
      </c>
      <c r="N2160" s="2">
        <v>71.046620000000004</v>
      </c>
      <c r="O2160" s="2">
        <v>77.162878750000004</v>
      </c>
      <c r="P2160" s="2">
        <v>4.854347873</v>
      </c>
    </row>
    <row r="2161" spans="1:16" x14ac:dyDescent="0.2">
      <c r="A2161" s="1" t="s">
        <v>59</v>
      </c>
      <c r="B2161" s="2" t="s">
        <v>56</v>
      </c>
      <c r="C2161" s="2" t="s">
        <v>53</v>
      </c>
      <c r="D2161" s="2" t="s">
        <v>39</v>
      </c>
      <c r="E2161" s="4">
        <v>44785.291666666664</v>
      </c>
      <c r="F2161" s="2">
        <v>60</v>
      </c>
      <c r="G2161" s="2">
        <v>93.068799999999996</v>
      </c>
      <c r="H2161" s="2">
        <v>97.178749999999994</v>
      </c>
      <c r="I2161" s="2">
        <v>90.753990000000002</v>
      </c>
      <c r="J2161" s="2">
        <v>92.194180000000003</v>
      </c>
      <c r="K2161" s="2">
        <v>82.194389999999999</v>
      </c>
      <c r="L2161" s="2">
        <v>83.569640000000007</v>
      </c>
      <c r="M2161" s="2">
        <v>57.236809999999998</v>
      </c>
      <c r="N2161" s="2">
        <v>79.382509999999996</v>
      </c>
      <c r="O2161" s="2">
        <v>84.44738375</v>
      </c>
      <c r="P2161" s="2">
        <v>4.44834906</v>
      </c>
    </row>
    <row r="2162" spans="1:16" x14ac:dyDescent="0.2">
      <c r="A2162" s="1" t="s">
        <v>59</v>
      </c>
      <c r="B2162" s="2" t="s">
        <v>56</v>
      </c>
      <c r="C2162" s="2" t="s">
        <v>53</v>
      </c>
      <c r="D2162" s="2" t="s">
        <v>39</v>
      </c>
      <c r="E2162" s="4">
        <v>44785.416666666664</v>
      </c>
      <c r="F2162" s="2">
        <v>63</v>
      </c>
      <c r="G2162" s="2">
        <v>94.707499999999996</v>
      </c>
      <c r="H2162" s="2">
        <v>98.477369999999993</v>
      </c>
      <c r="I2162" s="2">
        <v>90.284559999999999</v>
      </c>
      <c r="J2162" s="2">
        <v>96.405850000000001</v>
      </c>
      <c r="K2162" s="2">
        <v>84.409279999999995</v>
      </c>
      <c r="L2162" s="2">
        <v>92.311859999999996</v>
      </c>
      <c r="M2162" s="2">
        <v>63.336640000000003</v>
      </c>
      <c r="N2162" s="2">
        <v>82.665809999999993</v>
      </c>
      <c r="O2162" s="2">
        <v>87.824858750000004</v>
      </c>
      <c r="P2162" s="2">
        <v>4.005840128</v>
      </c>
    </row>
    <row r="2163" spans="1:16" x14ac:dyDescent="0.2">
      <c r="A2163" s="1" t="s">
        <v>59</v>
      </c>
      <c r="B2163" s="2" t="s">
        <v>56</v>
      </c>
      <c r="C2163" s="2" t="s">
        <v>53</v>
      </c>
      <c r="D2163" s="2" t="s">
        <v>39</v>
      </c>
      <c r="E2163" s="4">
        <v>44785.541666666664</v>
      </c>
      <c r="F2163" s="2">
        <v>66</v>
      </c>
      <c r="G2163" s="2">
        <v>97.612530000000007</v>
      </c>
      <c r="H2163" s="2">
        <v>99.290440000000004</v>
      </c>
      <c r="I2163" s="2">
        <v>97.503960000000006</v>
      </c>
      <c r="J2163" s="2">
        <v>98.170680000000004</v>
      </c>
      <c r="K2163" s="2">
        <v>87.504649999999998</v>
      </c>
      <c r="L2163" s="2">
        <v>96.773790000000005</v>
      </c>
      <c r="M2163" s="2">
        <v>74.040790000000001</v>
      </c>
      <c r="N2163" s="2">
        <v>90.904110000000003</v>
      </c>
      <c r="O2163" s="2">
        <v>92.725118749999993</v>
      </c>
      <c r="P2163" s="2">
        <v>3.0341712780000001</v>
      </c>
    </row>
    <row r="2164" spans="1:16" x14ac:dyDescent="0.2">
      <c r="A2164" s="1" t="s">
        <v>60</v>
      </c>
      <c r="B2164" s="2" t="s">
        <v>56</v>
      </c>
      <c r="C2164" s="2" t="s">
        <v>50</v>
      </c>
      <c r="D2164" s="2" t="s">
        <v>41</v>
      </c>
      <c r="E2164" s="4">
        <v>44782.791666666664</v>
      </c>
      <c r="F2164" s="2">
        <v>0</v>
      </c>
      <c r="G2164" s="2">
        <v>3.7809349999999999</v>
      </c>
      <c r="H2164" s="2">
        <v>4.9823810000000002</v>
      </c>
      <c r="I2164" s="2">
        <v>5.3649480000000001</v>
      </c>
      <c r="J2164" s="2">
        <v>5.1273629999999999</v>
      </c>
      <c r="K2164" s="2">
        <v>4.6704270000000001</v>
      </c>
      <c r="L2164" s="2">
        <v>5.5699579999999997</v>
      </c>
      <c r="M2164" s="2">
        <v>5.2202390000000003</v>
      </c>
      <c r="N2164" s="2">
        <v>3.935956</v>
      </c>
      <c r="O2164" s="2">
        <v>4.8315258749999996</v>
      </c>
      <c r="P2164" s="2">
        <v>0.232338091</v>
      </c>
    </row>
    <row r="2165" spans="1:16" x14ac:dyDescent="0.2">
      <c r="A2165" s="1" t="s">
        <v>60</v>
      </c>
      <c r="B2165" s="2" t="s">
        <v>56</v>
      </c>
      <c r="C2165" s="2" t="s">
        <v>50</v>
      </c>
      <c r="D2165" s="2" t="s">
        <v>41</v>
      </c>
      <c r="E2165" s="4">
        <v>44782.916666666664</v>
      </c>
      <c r="F2165" s="2">
        <v>3</v>
      </c>
      <c r="G2165" s="2">
        <v>3.6331530000000001</v>
      </c>
      <c r="H2165" s="2">
        <v>6.1469469999999999</v>
      </c>
      <c r="I2165" s="2">
        <v>6.4750170000000002</v>
      </c>
      <c r="J2165" s="2">
        <v>6.3826900000000002</v>
      </c>
      <c r="K2165" s="2">
        <v>6.2185160000000002</v>
      </c>
      <c r="L2165" s="2">
        <v>6.456855</v>
      </c>
      <c r="M2165" s="2">
        <v>7.4584789999999996</v>
      </c>
      <c r="N2165" s="2">
        <v>5.0668559999999996</v>
      </c>
      <c r="O2165" s="2">
        <v>5.9798141249999999</v>
      </c>
      <c r="P2165" s="2">
        <v>0.40635082500000003</v>
      </c>
    </row>
    <row r="2166" spans="1:16" x14ac:dyDescent="0.2">
      <c r="A2166" s="1" t="s">
        <v>60</v>
      </c>
      <c r="B2166" s="2" t="s">
        <v>56</v>
      </c>
      <c r="C2166" s="2" t="s">
        <v>50</v>
      </c>
      <c r="D2166" s="2" t="s">
        <v>41</v>
      </c>
      <c r="E2166" s="4">
        <v>44783.041666666664</v>
      </c>
      <c r="F2166" s="2">
        <v>6</v>
      </c>
      <c r="G2166" s="2">
        <v>4.1078450000000002</v>
      </c>
      <c r="H2166" s="2">
        <v>6.4696930000000004</v>
      </c>
      <c r="I2166" s="2">
        <v>7.3764609999999999</v>
      </c>
      <c r="J2166" s="2">
        <v>7.6333019999999996</v>
      </c>
      <c r="K2166" s="2">
        <v>6.7523499999999999</v>
      </c>
      <c r="L2166" s="2">
        <v>7.7876440000000002</v>
      </c>
      <c r="M2166" s="2">
        <v>7.1573149999999996</v>
      </c>
      <c r="N2166" s="2">
        <v>4.8952400000000003</v>
      </c>
      <c r="O2166" s="2">
        <v>6.5224812500000002</v>
      </c>
      <c r="P2166" s="2">
        <v>0.47247190700000002</v>
      </c>
    </row>
    <row r="2167" spans="1:16" x14ac:dyDescent="0.2">
      <c r="A2167" s="1" t="s">
        <v>60</v>
      </c>
      <c r="B2167" s="2" t="s">
        <v>56</v>
      </c>
      <c r="C2167" s="2" t="s">
        <v>50</v>
      </c>
      <c r="D2167" s="2" t="s">
        <v>41</v>
      </c>
      <c r="E2167" s="4">
        <v>44783.166666666664</v>
      </c>
      <c r="F2167" s="2">
        <v>9</v>
      </c>
      <c r="G2167" s="2">
        <v>4.2762520000000004</v>
      </c>
      <c r="H2167" s="2">
        <v>7.0085090000000001</v>
      </c>
      <c r="I2167" s="2">
        <v>7.8877569999999997</v>
      </c>
      <c r="J2167" s="2">
        <v>7.1879099999999996</v>
      </c>
      <c r="K2167" s="2">
        <v>6.906549</v>
      </c>
      <c r="L2167" s="2">
        <v>8.4254149999999992</v>
      </c>
      <c r="M2167" s="2">
        <v>7.5412470000000003</v>
      </c>
      <c r="N2167" s="2">
        <v>5.4519510000000002</v>
      </c>
      <c r="O2167" s="2">
        <v>6.8356987499999997</v>
      </c>
      <c r="P2167" s="2">
        <v>0.477274331</v>
      </c>
    </row>
    <row r="2168" spans="1:16" x14ac:dyDescent="0.2">
      <c r="A2168" s="1" t="s">
        <v>60</v>
      </c>
      <c r="B2168" s="2" t="s">
        <v>56</v>
      </c>
      <c r="C2168" s="2" t="s">
        <v>50</v>
      </c>
      <c r="D2168" s="2" t="s">
        <v>41</v>
      </c>
      <c r="E2168" s="4">
        <v>44783.291666666664</v>
      </c>
      <c r="F2168" s="2">
        <v>12</v>
      </c>
      <c r="G2168" s="2">
        <v>5.207878</v>
      </c>
      <c r="H2168" s="2">
        <v>8.0910600000000006</v>
      </c>
      <c r="I2168" s="2">
        <v>9.1435619999999993</v>
      </c>
      <c r="J2168" s="2">
        <v>9.2087090000000007</v>
      </c>
      <c r="K2168" s="2">
        <v>8.7901539999999994</v>
      </c>
      <c r="L2168" s="2">
        <v>10.10107</v>
      </c>
      <c r="M2168" s="2">
        <v>8.7236390000000004</v>
      </c>
      <c r="N2168" s="2">
        <v>5.6436440000000001</v>
      </c>
      <c r="O2168" s="2">
        <v>8.1137145000000004</v>
      </c>
      <c r="P2168" s="2">
        <v>0.62083478199999997</v>
      </c>
    </row>
    <row r="2169" spans="1:16" x14ac:dyDescent="0.2">
      <c r="A2169" s="1" t="s">
        <v>60</v>
      </c>
      <c r="B2169" s="2" t="s">
        <v>56</v>
      </c>
      <c r="C2169" s="2" t="s">
        <v>50</v>
      </c>
      <c r="D2169" s="2" t="s">
        <v>41</v>
      </c>
      <c r="E2169" s="4">
        <v>44783.416666666664</v>
      </c>
      <c r="F2169" s="2">
        <v>15</v>
      </c>
      <c r="G2169" s="2">
        <v>4.4484120000000003</v>
      </c>
      <c r="H2169" s="2">
        <v>6.7574680000000003</v>
      </c>
      <c r="I2169" s="2">
        <v>9.4164539999999999</v>
      </c>
      <c r="J2169" s="2">
        <v>9.5270840000000003</v>
      </c>
      <c r="K2169" s="2">
        <v>10.23861</v>
      </c>
      <c r="L2169" s="2">
        <v>12.1386</v>
      </c>
      <c r="M2169" s="2">
        <v>11.447559999999999</v>
      </c>
      <c r="N2169" s="2">
        <v>7.6640350000000002</v>
      </c>
      <c r="O2169" s="2">
        <v>8.9547778749999996</v>
      </c>
      <c r="P2169" s="2">
        <v>0.89981259300000005</v>
      </c>
    </row>
    <row r="2170" spans="1:16" x14ac:dyDescent="0.2">
      <c r="A2170" s="1" t="s">
        <v>60</v>
      </c>
      <c r="B2170" s="2" t="s">
        <v>56</v>
      </c>
      <c r="C2170" s="2" t="s">
        <v>50</v>
      </c>
      <c r="D2170" s="2" t="s">
        <v>41</v>
      </c>
      <c r="E2170" s="4">
        <v>44783.541666666664</v>
      </c>
      <c r="F2170" s="2">
        <v>18</v>
      </c>
      <c r="G2170" s="2">
        <v>8.2107720000000004</v>
      </c>
      <c r="H2170" s="2">
        <v>11.47884</v>
      </c>
      <c r="I2170" s="2">
        <v>13.04851</v>
      </c>
      <c r="J2170" s="2">
        <v>12.62764</v>
      </c>
      <c r="K2170" s="2">
        <v>11.74743</v>
      </c>
      <c r="L2170" s="2">
        <v>14.452159999999999</v>
      </c>
      <c r="M2170" s="2">
        <v>13.781750000000001</v>
      </c>
      <c r="N2170" s="2">
        <v>9.1676660000000005</v>
      </c>
      <c r="O2170" s="2">
        <v>11.814346</v>
      </c>
      <c r="P2170" s="2">
        <v>0.769056144</v>
      </c>
    </row>
    <row r="2171" spans="1:16" x14ac:dyDescent="0.2">
      <c r="A2171" s="1" t="s">
        <v>60</v>
      </c>
      <c r="B2171" s="2" t="s">
        <v>56</v>
      </c>
      <c r="C2171" s="2" t="s">
        <v>50</v>
      </c>
      <c r="D2171" s="2" t="s">
        <v>41</v>
      </c>
      <c r="E2171" s="4">
        <v>44783.666666666664</v>
      </c>
      <c r="F2171" s="2">
        <v>21</v>
      </c>
      <c r="G2171" s="2">
        <v>9.0449459999999995</v>
      </c>
      <c r="H2171" s="2">
        <v>13.28214</v>
      </c>
      <c r="I2171" s="2">
        <v>16.576640000000001</v>
      </c>
      <c r="J2171" s="2">
        <v>13.74761</v>
      </c>
      <c r="K2171" s="2">
        <v>15.914210000000001</v>
      </c>
      <c r="L2171" s="2">
        <v>18.530449999999998</v>
      </c>
      <c r="M2171" s="2">
        <v>17.620660000000001</v>
      </c>
      <c r="N2171" s="2">
        <v>11.70509</v>
      </c>
      <c r="O2171" s="2">
        <v>14.55271825</v>
      </c>
      <c r="P2171" s="2">
        <v>1.1330398880000001</v>
      </c>
    </row>
    <row r="2172" spans="1:16" x14ac:dyDescent="0.2">
      <c r="A2172" s="1" t="s">
        <v>60</v>
      </c>
      <c r="B2172" s="2" t="s">
        <v>56</v>
      </c>
      <c r="C2172" s="2" t="s">
        <v>50</v>
      </c>
      <c r="D2172" s="2" t="s">
        <v>41</v>
      </c>
      <c r="E2172" s="4">
        <v>44783.791666666664</v>
      </c>
      <c r="F2172" s="2">
        <v>24</v>
      </c>
      <c r="G2172" s="2">
        <v>11.22944</v>
      </c>
      <c r="H2172" s="2">
        <v>14.98211</v>
      </c>
      <c r="I2172" s="2">
        <v>18.864180000000001</v>
      </c>
      <c r="J2172" s="2">
        <v>16.02525</v>
      </c>
      <c r="K2172" s="2">
        <v>15.709339999999999</v>
      </c>
      <c r="L2172" s="2">
        <v>20.136310000000002</v>
      </c>
      <c r="M2172" s="2">
        <v>21.470099999999999</v>
      </c>
      <c r="N2172" s="2">
        <v>13.67276</v>
      </c>
      <c r="O2172" s="2">
        <v>16.511186250000002</v>
      </c>
      <c r="P2172" s="2">
        <v>1.2133160000000001</v>
      </c>
    </row>
    <row r="2173" spans="1:16" x14ac:dyDescent="0.2">
      <c r="A2173" s="1" t="s">
        <v>60</v>
      </c>
      <c r="B2173" s="2" t="s">
        <v>56</v>
      </c>
      <c r="C2173" s="2" t="s">
        <v>50</v>
      </c>
      <c r="D2173" s="2" t="s">
        <v>41</v>
      </c>
      <c r="E2173" s="4">
        <v>44783.916666666664</v>
      </c>
      <c r="F2173" s="2">
        <v>27</v>
      </c>
      <c r="G2173" s="2">
        <v>14.24258</v>
      </c>
      <c r="H2173" s="2">
        <v>19.456199999999999</v>
      </c>
      <c r="I2173" s="2">
        <v>22.831410000000002</v>
      </c>
      <c r="J2173" s="2">
        <v>22.415040000000001</v>
      </c>
      <c r="K2173" s="2">
        <v>20.009209999999999</v>
      </c>
      <c r="L2173" s="2">
        <v>27.685410000000001</v>
      </c>
      <c r="M2173" s="2">
        <v>26.119070000000001</v>
      </c>
      <c r="N2173" s="2">
        <v>16.594729999999998</v>
      </c>
      <c r="O2173" s="2">
        <v>21.169206249999998</v>
      </c>
      <c r="P2173" s="2">
        <v>1.606132508</v>
      </c>
    </row>
    <row r="2174" spans="1:16" x14ac:dyDescent="0.2">
      <c r="A2174" s="1" t="s">
        <v>60</v>
      </c>
      <c r="B2174" s="2" t="s">
        <v>56</v>
      </c>
      <c r="C2174" s="2" t="s">
        <v>50</v>
      </c>
      <c r="D2174" s="2" t="s">
        <v>41</v>
      </c>
      <c r="E2174" s="4">
        <v>44784.041666666664</v>
      </c>
      <c r="F2174" s="2">
        <v>30</v>
      </c>
      <c r="G2174" s="2">
        <v>17.366759999999999</v>
      </c>
      <c r="H2174" s="2">
        <v>23.26943</v>
      </c>
      <c r="I2174" s="2">
        <v>27.289110000000001</v>
      </c>
      <c r="J2174" s="2">
        <v>25.241810000000001</v>
      </c>
      <c r="K2174" s="2">
        <v>24.83098</v>
      </c>
      <c r="L2174" s="2">
        <v>29.877680000000002</v>
      </c>
      <c r="M2174" s="2">
        <v>28.033629999999999</v>
      </c>
      <c r="N2174" s="2">
        <v>19.28246</v>
      </c>
      <c r="O2174" s="2">
        <v>24.398982499999999</v>
      </c>
      <c r="P2174" s="2">
        <v>1.52000617</v>
      </c>
    </row>
    <row r="2175" spans="1:16" x14ac:dyDescent="0.2">
      <c r="A2175" s="1" t="s">
        <v>60</v>
      </c>
      <c r="B2175" s="2" t="s">
        <v>56</v>
      </c>
      <c r="C2175" s="2" t="s">
        <v>50</v>
      </c>
      <c r="D2175" s="2" t="s">
        <v>41</v>
      </c>
      <c r="E2175" s="4">
        <v>44784.166666666664</v>
      </c>
      <c r="F2175" s="2">
        <v>33</v>
      </c>
      <c r="G2175" s="2">
        <v>22.311859999999999</v>
      </c>
      <c r="H2175" s="2">
        <v>26.44961</v>
      </c>
      <c r="I2175" s="2">
        <v>32.975909999999999</v>
      </c>
      <c r="J2175" s="2">
        <v>32.266379999999998</v>
      </c>
      <c r="K2175" s="2">
        <v>29.906780000000001</v>
      </c>
      <c r="L2175" s="2">
        <v>37.074339999999999</v>
      </c>
      <c r="M2175" s="2">
        <v>32.381929999999997</v>
      </c>
      <c r="N2175" s="2">
        <v>22.28904</v>
      </c>
      <c r="O2175" s="2">
        <v>29.456981249999998</v>
      </c>
      <c r="P2175" s="2">
        <v>1.8828824820000001</v>
      </c>
    </row>
    <row r="2176" spans="1:16" x14ac:dyDescent="0.2">
      <c r="A2176" s="1" t="s">
        <v>60</v>
      </c>
      <c r="B2176" s="2" t="s">
        <v>56</v>
      </c>
      <c r="C2176" s="2" t="s">
        <v>50</v>
      </c>
      <c r="D2176" s="2" t="s">
        <v>41</v>
      </c>
      <c r="E2176" s="4">
        <v>44784.291666666664</v>
      </c>
      <c r="F2176" s="2">
        <v>36</v>
      </c>
      <c r="G2176" s="2">
        <v>22.429320000000001</v>
      </c>
      <c r="H2176" s="2">
        <v>27.957750000000001</v>
      </c>
      <c r="I2176" s="2">
        <v>33.963610000000003</v>
      </c>
      <c r="J2176" s="2">
        <v>34.340580000000003</v>
      </c>
      <c r="K2176" s="2">
        <v>32.983150000000002</v>
      </c>
      <c r="L2176" s="2">
        <v>45.225430000000003</v>
      </c>
      <c r="M2176" s="2">
        <v>42.002229999999997</v>
      </c>
      <c r="N2176" s="2">
        <v>27.07912</v>
      </c>
      <c r="O2176" s="2">
        <v>33.247648750000003</v>
      </c>
      <c r="P2176" s="2">
        <v>2.6891216299999998</v>
      </c>
    </row>
    <row r="2177" spans="1:16" x14ac:dyDescent="0.2">
      <c r="A2177" s="1" t="s">
        <v>60</v>
      </c>
      <c r="B2177" s="2" t="s">
        <v>56</v>
      </c>
      <c r="C2177" s="2" t="s">
        <v>50</v>
      </c>
      <c r="D2177" s="2" t="s">
        <v>41</v>
      </c>
      <c r="E2177" s="4">
        <v>44784.416666666664</v>
      </c>
      <c r="F2177" s="2">
        <v>39</v>
      </c>
      <c r="G2177" s="2">
        <v>29.484739999999999</v>
      </c>
      <c r="H2177" s="2">
        <v>33.367289999999997</v>
      </c>
      <c r="I2177" s="2">
        <v>38.365580000000001</v>
      </c>
      <c r="J2177" s="2">
        <v>39.252070000000003</v>
      </c>
      <c r="K2177" s="2">
        <v>35.499409999999997</v>
      </c>
      <c r="L2177" s="2">
        <v>46.714449999999999</v>
      </c>
      <c r="M2177" s="2">
        <v>44.41639</v>
      </c>
      <c r="N2177" s="2">
        <v>31.045459999999999</v>
      </c>
      <c r="O2177" s="2">
        <v>37.268173750000003</v>
      </c>
      <c r="P2177" s="2">
        <v>2.1676134920000001</v>
      </c>
    </row>
    <row r="2178" spans="1:16" x14ac:dyDescent="0.2">
      <c r="A2178" s="1" t="s">
        <v>60</v>
      </c>
      <c r="B2178" s="2" t="s">
        <v>56</v>
      </c>
      <c r="C2178" s="2" t="s">
        <v>50</v>
      </c>
      <c r="D2178" s="2" t="s">
        <v>41</v>
      </c>
      <c r="E2178" s="4">
        <v>44784.541666666664</v>
      </c>
      <c r="F2178" s="2">
        <v>42</v>
      </c>
      <c r="G2178" s="2">
        <v>33.159089999999999</v>
      </c>
      <c r="H2178" s="2">
        <v>38.0563</v>
      </c>
      <c r="I2178" s="2">
        <v>44.9328</v>
      </c>
      <c r="J2178" s="2">
        <v>46.175910000000002</v>
      </c>
      <c r="K2178" s="2">
        <v>42.923810000000003</v>
      </c>
      <c r="L2178" s="2">
        <v>57.549160000000001</v>
      </c>
      <c r="M2178" s="2">
        <v>52.48395</v>
      </c>
      <c r="N2178" s="2">
        <v>36.354019999999998</v>
      </c>
      <c r="O2178" s="2">
        <v>43.95438</v>
      </c>
      <c r="P2178" s="2">
        <v>2.9081698020000002</v>
      </c>
    </row>
    <row r="2179" spans="1:16" x14ac:dyDescent="0.2">
      <c r="A2179" s="1" t="s">
        <v>60</v>
      </c>
      <c r="B2179" s="2" t="s">
        <v>56</v>
      </c>
      <c r="C2179" s="2" t="s">
        <v>50</v>
      </c>
      <c r="D2179" s="2" t="s">
        <v>41</v>
      </c>
      <c r="E2179" s="4">
        <v>44784.666666666664</v>
      </c>
      <c r="F2179" s="2">
        <v>45</v>
      </c>
      <c r="G2179" s="2">
        <v>40.113840000000003</v>
      </c>
      <c r="H2179" s="2">
        <v>44.273940000000003</v>
      </c>
      <c r="I2179" s="2">
        <v>48.61786</v>
      </c>
      <c r="J2179" s="2">
        <v>48.708210000000001</v>
      </c>
      <c r="K2179" s="2">
        <v>45.627180000000003</v>
      </c>
      <c r="L2179" s="2">
        <v>59.15305</v>
      </c>
      <c r="M2179" s="2">
        <v>55.503160000000001</v>
      </c>
      <c r="N2179" s="2">
        <v>40.268180000000001</v>
      </c>
      <c r="O2179" s="2">
        <v>47.783177500000001</v>
      </c>
      <c r="P2179" s="2">
        <v>2.4004519979999999</v>
      </c>
    </row>
    <row r="2180" spans="1:16" x14ac:dyDescent="0.2">
      <c r="A2180" s="1" t="s">
        <v>60</v>
      </c>
      <c r="B2180" s="2" t="s">
        <v>56</v>
      </c>
      <c r="C2180" s="2" t="s">
        <v>50</v>
      </c>
      <c r="D2180" s="2" t="s">
        <v>41</v>
      </c>
      <c r="E2180" s="4">
        <v>44784.791666666664</v>
      </c>
      <c r="F2180" s="2">
        <v>48</v>
      </c>
      <c r="G2180" s="2">
        <v>44.037779999999998</v>
      </c>
      <c r="H2180" s="2">
        <v>50.066519999999997</v>
      </c>
      <c r="I2180" s="2">
        <v>55.793340000000001</v>
      </c>
      <c r="J2180" s="2">
        <v>60.417119999999997</v>
      </c>
      <c r="K2180" s="2">
        <v>54.140689999999999</v>
      </c>
      <c r="L2180" s="2">
        <v>69.184049999999999</v>
      </c>
      <c r="M2180" s="2">
        <v>66.151240000000001</v>
      </c>
      <c r="N2180" s="2">
        <v>48.256929999999997</v>
      </c>
      <c r="O2180" s="2">
        <v>56.005958749999998</v>
      </c>
      <c r="P2180" s="2">
        <v>3.0999230409999998</v>
      </c>
    </row>
    <row r="2181" spans="1:16" x14ac:dyDescent="0.2">
      <c r="A2181" s="1" t="s">
        <v>60</v>
      </c>
      <c r="B2181" s="2" t="s">
        <v>56</v>
      </c>
      <c r="C2181" s="2" t="s">
        <v>50</v>
      </c>
      <c r="D2181" s="2" t="s">
        <v>41</v>
      </c>
      <c r="E2181" s="4">
        <v>44784.916666666664</v>
      </c>
      <c r="F2181" s="2">
        <v>51</v>
      </c>
      <c r="G2181" s="2">
        <v>52.381450000000001</v>
      </c>
      <c r="H2181" s="2">
        <v>60.763359999999999</v>
      </c>
      <c r="I2181" s="2">
        <v>63.697490000000002</v>
      </c>
      <c r="J2181" s="2">
        <v>68.494190000000003</v>
      </c>
      <c r="K2181" s="2">
        <v>58.800719999999998</v>
      </c>
      <c r="L2181" s="2">
        <v>71.498919999999998</v>
      </c>
      <c r="M2181" s="2">
        <v>67.105059999999995</v>
      </c>
      <c r="N2181" s="2">
        <v>46.877859999999998</v>
      </c>
      <c r="O2181" s="2">
        <v>61.202381250000002</v>
      </c>
      <c r="P2181" s="2">
        <v>2.955678019</v>
      </c>
    </row>
    <row r="2182" spans="1:16" x14ac:dyDescent="0.2">
      <c r="A2182" s="1" t="s">
        <v>60</v>
      </c>
      <c r="B2182" s="2" t="s">
        <v>56</v>
      </c>
      <c r="C2182" s="2" t="s">
        <v>50</v>
      </c>
      <c r="D2182" s="2" t="s">
        <v>41</v>
      </c>
      <c r="E2182" s="4">
        <v>44785.041666666664</v>
      </c>
      <c r="F2182" s="2">
        <v>54</v>
      </c>
      <c r="G2182" s="2">
        <v>57.103630000000003</v>
      </c>
      <c r="H2182" s="2">
        <v>64.142330000000001</v>
      </c>
      <c r="I2182" s="2">
        <v>64.494029999999995</v>
      </c>
      <c r="J2182" s="2">
        <v>73.764340000000004</v>
      </c>
      <c r="K2182" s="2">
        <v>66.576300000000003</v>
      </c>
      <c r="L2182" s="2">
        <v>84.711799999999997</v>
      </c>
      <c r="M2182" s="2">
        <v>80.100179999999995</v>
      </c>
      <c r="N2182" s="2">
        <v>58.747889999999998</v>
      </c>
      <c r="O2182" s="2">
        <v>68.705062499999997</v>
      </c>
      <c r="P2182" s="2">
        <v>3.5063261950000002</v>
      </c>
    </row>
    <row r="2183" spans="1:16" x14ac:dyDescent="0.2">
      <c r="A2183" s="1" t="s">
        <v>60</v>
      </c>
      <c r="B2183" s="2" t="s">
        <v>56</v>
      </c>
      <c r="C2183" s="2" t="s">
        <v>50</v>
      </c>
      <c r="D2183" s="2" t="s">
        <v>41</v>
      </c>
      <c r="E2183" s="4">
        <v>44785.166666666664</v>
      </c>
      <c r="F2183" s="2">
        <v>57</v>
      </c>
      <c r="G2183" s="2">
        <v>64.81917</v>
      </c>
      <c r="H2183" s="2">
        <v>71.103039999999993</v>
      </c>
      <c r="I2183" s="2">
        <v>73.333359999999999</v>
      </c>
      <c r="J2183" s="2">
        <v>80.844210000000004</v>
      </c>
      <c r="K2183" s="2">
        <v>73.960809999999995</v>
      </c>
      <c r="L2183" s="2">
        <v>84.998350000000002</v>
      </c>
      <c r="M2183" s="2">
        <v>82.609470000000002</v>
      </c>
      <c r="N2183" s="2">
        <v>61.240989999999996</v>
      </c>
      <c r="O2183" s="2">
        <v>74.113675000000001</v>
      </c>
      <c r="P2183" s="2">
        <v>2.9813252339999998</v>
      </c>
    </row>
    <row r="2184" spans="1:16" x14ac:dyDescent="0.2">
      <c r="A2184" s="1" t="s">
        <v>60</v>
      </c>
      <c r="B2184" s="2" t="s">
        <v>56</v>
      </c>
      <c r="C2184" s="2" t="s">
        <v>50</v>
      </c>
      <c r="D2184" s="2" t="s">
        <v>41</v>
      </c>
      <c r="E2184" s="4">
        <v>44785.291666666664</v>
      </c>
      <c r="F2184" s="2">
        <v>60</v>
      </c>
      <c r="G2184" s="2">
        <v>71.461489999999998</v>
      </c>
      <c r="H2184" s="2">
        <v>77.232029999999995</v>
      </c>
      <c r="I2184" s="2">
        <v>78.911850000000001</v>
      </c>
      <c r="J2184" s="2">
        <v>86.718410000000006</v>
      </c>
      <c r="K2184" s="2">
        <v>79.633480000000006</v>
      </c>
      <c r="L2184" s="2">
        <v>91.024090000000001</v>
      </c>
      <c r="M2184" s="2">
        <v>90.709879999999998</v>
      </c>
      <c r="N2184" s="2">
        <v>72.36909</v>
      </c>
      <c r="O2184" s="2">
        <v>81.007540000000006</v>
      </c>
      <c r="P2184" s="2">
        <v>2.7168950029999999</v>
      </c>
    </row>
    <row r="2185" spans="1:16" x14ac:dyDescent="0.2">
      <c r="A2185" s="1" t="s">
        <v>60</v>
      </c>
      <c r="B2185" s="2" t="s">
        <v>56</v>
      </c>
      <c r="C2185" s="2" t="s">
        <v>50</v>
      </c>
      <c r="D2185" s="2" t="s">
        <v>41</v>
      </c>
      <c r="E2185" s="4">
        <v>44785.416666666664</v>
      </c>
      <c r="F2185" s="2">
        <v>63</v>
      </c>
      <c r="G2185" s="2">
        <v>78.482919999999993</v>
      </c>
      <c r="H2185" s="2">
        <v>81.915970000000002</v>
      </c>
      <c r="I2185" s="2">
        <v>84.883899999999997</v>
      </c>
      <c r="J2185" s="2">
        <v>91.410610000000005</v>
      </c>
      <c r="K2185" s="2">
        <v>86.090469999999996</v>
      </c>
      <c r="L2185" s="2">
        <v>95.213070000000002</v>
      </c>
      <c r="M2185" s="2">
        <v>93.915049999999994</v>
      </c>
      <c r="N2185" s="2">
        <v>77.368539999999996</v>
      </c>
      <c r="O2185" s="2">
        <v>86.16006625</v>
      </c>
      <c r="P2185" s="2">
        <v>2.4110614319999999</v>
      </c>
    </row>
    <row r="2186" spans="1:16" x14ac:dyDescent="0.2">
      <c r="A2186" s="1" t="s">
        <v>60</v>
      </c>
      <c r="B2186" s="2" t="s">
        <v>56</v>
      </c>
      <c r="C2186" s="2" t="s">
        <v>50</v>
      </c>
      <c r="D2186" s="2" t="s">
        <v>41</v>
      </c>
      <c r="E2186" s="4">
        <v>44785.541666666664</v>
      </c>
      <c r="F2186" s="2">
        <v>66</v>
      </c>
      <c r="G2186" s="2">
        <v>79.603840000000005</v>
      </c>
      <c r="H2186" s="2">
        <v>82.798839999999998</v>
      </c>
      <c r="I2186" s="2">
        <v>84.260199999999998</v>
      </c>
      <c r="J2186" s="2">
        <v>93.127939999999995</v>
      </c>
      <c r="K2186" s="2">
        <v>87.607420000000005</v>
      </c>
      <c r="L2186" s="2">
        <v>96.889600000000002</v>
      </c>
      <c r="M2186" s="2">
        <v>96.597470000000001</v>
      </c>
      <c r="N2186" s="2">
        <v>81.774280000000005</v>
      </c>
      <c r="O2186" s="2">
        <v>87.832448749999998</v>
      </c>
      <c r="P2186" s="2">
        <v>2.425533964</v>
      </c>
    </row>
    <row r="2187" spans="1:16" x14ac:dyDescent="0.2">
      <c r="A2187" s="1" t="s">
        <v>60</v>
      </c>
      <c r="B2187" s="2" t="s">
        <v>56</v>
      </c>
      <c r="C2187" s="2" t="s">
        <v>51</v>
      </c>
      <c r="D2187" s="2" t="s">
        <v>42</v>
      </c>
      <c r="E2187" s="4">
        <v>44782.791666666664</v>
      </c>
      <c r="F2187" s="2">
        <v>0</v>
      </c>
      <c r="G2187" s="2">
        <v>6.6153570000000004</v>
      </c>
      <c r="H2187" s="2">
        <v>5.5119090000000002</v>
      </c>
      <c r="I2187" s="2">
        <v>7.7574579999999997</v>
      </c>
      <c r="J2187" s="2">
        <v>5.1863679999999999</v>
      </c>
      <c r="K2187" s="2">
        <v>3.7807309999999998</v>
      </c>
      <c r="L2187" s="2">
        <v>7.7131369999999997</v>
      </c>
      <c r="M2187" s="2">
        <v>6.9196619999999998</v>
      </c>
      <c r="N2187" s="2">
        <v>4.4889099999999997</v>
      </c>
      <c r="O2187" s="2">
        <v>5.9966914999999998</v>
      </c>
      <c r="P2187" s="2">
        <v>0.52366547399999996</v>
      </c>
    </row>
    <row r="2188" spans="1:16" x14ac:dyDescent="0.2">
      <c r="A2188" s="1" t="s">
        <v>60</v>
      </c>
      <c r="B2188" s="2" t="s">
        <v>56</v>
      </c>
      <c r="C2188" s="2" t="s">
        <v>51</v>
      </c>
      <c r="D2188" s="2" t="s">
        <v>42</v>
      </c>
      <c r="E2188" s="4">
        <v>44782.916666666664</v>
      </c>
      <c r="F2188" s="2">
        <v>3</v>
      </c>
      <c r="G2188" s="2">
        <v>7.1801909999999998</v>
      </c>
      <c r="H2188" s="2">
        <v>6.3525049999999998</v>
      </c>
      <c r="I2188" s="2">
        <v>8.6254390000000001</v>
      </c>
      <c r="J2188" s="2">
        <v>5.4437550000000003</v>
      </c>
      <c r="K2188" s="2">
        <v>4.556108</v>
      </c>
      <c r="L2188" s="2">
        <v>8.8434229999999996</v>
      </c>
      <c r="M2188" s="2">
        <v>8.3351330000000008</v>
      </c>
      <c r="N2188" s="2">
        <v>6.0147380000000004</v>
      </c>
      <c r="O2188" s="2">
        <v>6.9189115000000001</v>
      </c>
      <c r="P2188" s="2">
        <v>0.560408079</v>
      </c>
    </row>
    <row r="2189" spans="1:16" x14ac:dyDescent="0.2">
      <c r="A2189" s="1" t="s">
        <v>60</v>
      </c>
      <c r="B2189" s="2" t="s">
        <v>56</v>
      </c>
      <c r="C2189" s="2" t="s">
        <v>51</v>
      </c>
      <c r="D2189" s="2" t="s">
        <v>42</v>
      </c>
      <c r="E2189" s="4">
        <v>44783.041666666664</v>
      </c>
      <c r="F2189" s="2">
        <v>6</v>
      </c>
      <c r="G2189" s="2">
        <v>7.9897179999999999</v>
      </c>
      <c r="H2189" s="2">
        <v>7.3844510000000003</v>
      </c>
      <c r="I2189" s="2">
        <v>9.1927330000000005</v>
      </c>
      <c r="J2189" s="2">
        <v>7.1090330000000002</v>
      </c>
      <c r="K2189" s="2">
        <v>4.5893649999999999</v>
      </c>
      <c r="L2189" s="2">
        <v>10.01468</v>
      </c>
      <c r="M2189" s="2">
        <v>8.7502049999999993</v>
      </c>
      <c r="N2189" s="2">
        <v>6.8928240000000001</v>
      </c>
      <c r="O2189" s="2">
        <v>7.7403761250000001</v>
      </c>
      <c r="P2189" s="2">
        <v>0.59064457699999995</v>
      </c>
    </row>
    <row r="2190" spans="1:16" x14ac:dyDescent="0.2">
      <c r="A2190" s="1" t="s">
        <v>60</v>
      </c>
      <c r="B2190" s="2" t="s">
        <v>56</v>
      </c>
      <c r="C2190" s="2" t="s">
        <v>51</v>
      </c>
      <c r="D2190" s="2" t="s">
        <v>42</v>
      </c>
      <c r="E2190" s="4">
        <v>44783.166666666664</v>
      </c>
      <c r="F2190" s="2">
        <v>9</v>
      </c>
      <c r="G2190" s="2">
        <v>8.9808900000000005</v>
      </c>
      <c r="H2190" s="2">
        <v>7.9059900000000001</v>
      </c>
      <c r="I2190" s="2">
        <v>9.5603390000000008</v>
      </c>
      <c r="J2190" s="2">
        <v>6.597124</v>
      </c>
      <c r="K2190" s="2">
        <v>4.6874989999999999</v>
      </c>
      <c r="L2190" s="2">
        <v>10.52215</v>
      </c>
      <c r="M2190" s="2">
        <v>8.5363179999999996</v>
      </c>
      <c r="N2190" s="2">
        <v>7.1155920000000004</v>
      </c>
      <c r="O2190" s="2">
        <v>7.9882377499999997</v>
      </c>
      <c r="P2190" s="2">
        <v>0.65159574899999995</v>
      </c>
    </row>
    <row r="2191" spans="1:16" x14ac:dyDescent="0.2">
      <c r="A2191" s="1" t="s">
        <v>60</v>
      </c>
      <c r="B2191" s="2" t="s">
        <v>56</v>
      </c>
      <c r="C2191" s="2" t="s">
        <v>51</v>
      </c>
      <c r="D2191" s="2" t="s">
        <v>42</v>
      </c>
      <c r="E2191" s="4">
        <v>44783.291666666664</v>
      </c>
      <c r="F2191" s="2">
        <v>12</v>
      </c>
      <c r="G2191" s="2">
        <v>11.182460000000001</v>
      </c>
      <c r="H2191" s="2">
        <v>9.2459980000000002</v>
      </c>
      <c r="I2191" s="2">
        <v>11.096</v>
      </c>
      <c r="J2191" s="2">
        <v>8.6640910000000009</v>
      </c>
      <c r="K2191" s="2">
        <v>5.3648100000000003</v>
      </c>
      <c r="L2191" s="2">
        <v>12.266640000000001</v>
      </c>
      <c r="M2191" s="2">
        <v>10.33175</v>
      </c>
      <c r="N2191" s="2">
        <v>8.6894240000000007</v>
      </c>
      <c r="O2191" s="2">
        <v>9.6051466249999997</v>
      </c>
      <c r="P2191" s="2">
        <v>0.75776500300000005</v>
      </c>
    </row>
    <row r="2192" spans="1:16" x14ac:dyDescent="0.2">
      <c r="A2192" s="1" t="s">
        <v>60</v>
      </c>
      <c r="B2192" s="2" t="s">
        <v>56</v>
      </c>
      <c r="C2192" s="2" t="s">
        <v>51</v>
      </c>
      <c r="D2192" s="2" t="s">
        <v>42</v>
      </c>
      <c r="E2192" s="4">
        <v>44783.416666666664</v>
      </c>
      <c r="F2192" s="2">
        <v>15</v>
      </c>
      <c r="G2192" s="2">
        <v>13.265750000000001</v>
      </c>
      <c r="H2192" s="2">
        <v>10.183630000000001</v>
      </c>
      <c r="I2192" s="2">
        <v>13.681229999999999</v>
      </c>
      <c r="J2192" s="2">
        <v>8.2895830000000004</v>
      </c>
      <c r="K2192" s="2">
        <v>7.0169090000000001</v>
      </c>
      <c r="L2192" s="2">
        <v>15.21682</v>
      </c>
      <c r="M2192" s="2">
        <v>13.10178</v>
      </c>
      <c r="N2192" s="2">
        <v>9.4618649999999995</v>
      </c>
      <c r="O2192" s="2">
        <v>11.277195880000001</v>
      </c>
      <c r="P2192" s="2">
        <v>1.0363970950000001</v>
      </c>
    </row>
    <row r="2193" spans="1:16" x14ac:dyDescent="0.2">
      <c r="A2193" s="1" t="s">
        <v>60</v>
      </c>
      <c r="B2193" s="2" t="s">
        <v>56</v>
      </c>
      <c r="C2193" s="2" t="s">
        <v>51</v>
      </c>
      <c r="D2193" s="2" t="s">
        <v>42</v>
      </c>
      <c r="E2193" s="4">
        <v>44783.541666666664</v>
      </c>
      <c r="F2193" s="2">
        <v>18</v>
      </c>
      <c r="G2193" s="2">
        <v>16.379270000000002</v>
      </c>
      <c r="H2193" s="2">
        <v>13.651730000000001</v>
      </c>
      <c r="I2193" s="2">
        <v>17.536190000000001</v>
      </c>
      <c r="J2193" s="2">
        <v>11.539619999999999</v>
      </c>
      <c r="K2193" s="2">
        <v>7.7783530000000001</v>
      </c>
      <c r="L2193" s="2">
        <v>16.137589999999999</v>
      </c>
      <c r="M2193" s="2">
        <v>15.12975</v>
      </c>
      <c r="N2193" s="2">
        <v>11.25</v>
      </c>
      <c r="O2193" s="2">
        <v>13.67531288</v>
      </c>
      <c r="P2193" s="2">
        <v>1.1620023580000001</v>
      </c>
    </row>
    <row r="2194" spans="1:16" x14ac:dyDescent="0.2">
      <c r="A2194" s="1" t="s">
        <v>60</v>
      </c>
      <c r="B2194" s="2" t="s">
        <v>56</v>
      </c>
      <c r="C2194" s="2" t="s">
        <v>51</v>
      </c>
      <c r="D2194" s="2" t="s">
        <v>42</v>
      </c>
      <c r="E2194" s="4">
        <v>44783.666666666664</v>
      </c>
      <c r="F2194" s="2">
        <v>21</v>
      </c>
      <c r="G2194" s="2">
        <v>19.499700000000001</v>
      </c>
      <c r="H2194" s="2">
        <v>17.96219</v>
      </c>
      <c r="I2194" s="2">
        <v>22.39442</v>
      </c>
      <c r="J2194" s="2">
        <v>15.971159999999999</v>
      </c>
      <c r="K2194" s="2">
        <v>11.55137</v>
      </c>
      <c r="L2194" s="2">
        <v>20.770050000000001</v>
      </c>
      <c r="M2194" s="2">
        <v>18.488720000000001</v>
      </c>
      <c r="N2194" s="2">
        <v>14.96306</v>
      </c>
      <c r="O2194" s="2">
        <v>17.700083750000001</v>
      </c>
      <c r="P2194" s="2">
        <v>1.2223945190000001</v>
      </c>
    </row>
    <row r="2195" spans="1:16" x14ac:dyDescent="0.2">
      <c r="A2195" s="1" t="s">
        <v>60</v>
      </c>
      <c r="B2195" s="2" t="s">
        <v>56</v>
      </c>
      <c r="C2195" s="2" t="s">
        <v>51</v>
      </c>
      <c r="D2195" s="2" t="s">
        <v>42</v>
      </c>
      <c r="E2195" s="4">
        <v>44783.791666666664</v>
      </c>
      <c r="F2195" s="2">
        <v>24</v>
      </c>
      <c r="G2195" s="2">
        <v>22.71566</v>
      </c>
      <c r="H2195" s="2">
        <v>20.31195</v>
      </c>
      <c r="I2195" s="2">
        <v>25.76023</v>
      </c>
      <c r="J2195" s="2">
        <v>19.026440000000001</v>
      </c>
      <c r="K2195" s="2">
        <v>13.6046</v>
      </c>
      <c r="L2195" s="2">
        <v>26.001830000000002</v>
      </c>
      <c r="M2195" s="2">
        <v>22.397500000000001</v>
      </c>
      <c r="N2195" s="2">
        <v>18.309999999999999</v>
      </c>
      <c r="O2195" s="2">
        <v>21.016026249999999</v>
      </c>
      <c r="P2195" s="2">
        <v>1.4569349359999999</v>
      </c>
    </row>
    <row r="2196" spans="1:16" x14ac:dyDescent="0.2">
      <c r="A2196" s="1" t="s">
        <v>60</v>
      </c>
      <c r="B2196" s="2" t="s">
        <v>56</v>
      </c>
      <c r="C2196" s="2" t="s">
        <v>51</v>
      </c>
      <c r="D2196" s="2" t="s">
        <v>42</v>
      </c>
      <c r="E2196" s="4">
        <v>44783.916666666664</v>
      </c>
      <c r="F2196" s="2">
        <v>27</v>
      </c>
      <c r="G2196" s="2">
        <v>31.83409</v>
      </c>
      <c r="H2196" s="2">
        <v>25.299859999999999</v>
      </c>
      <c r="I2196" s="2">
        <v>34.541359999999997</v>
      </c>
      <c r="J2196" s="2">
        <v>23.350560000000002</v>
      </c>
      <c r="K2196" s="2">
        <v>15.29631</v>
      </c>
      <c r="L2196" s="2">
        <v>28.806480000000001</v>
      </c>
      <c r="M2196" s="2">
        <v>25.27411</v>
      </c>
      <c r="N2196" s="2">
        <v>21.553830000000001</v>
      </c>
      <c r="O2196" s="2">
        <v>25.744575000000001</v>
      </c>
      <c r="P2196" s="2">
        <v>2.1410940260000002</v>
      </c>
    </row>
    <row r="2197" spans="1:16" x14ac:dyDescent="0.2">
      <c r="A2197" s="1" t="s">
        <v>60</v>
      </c>
      <c r="B2197" s="2" t="s">
        <v>56</v>
      </c>
      <c r="C2197" s="2" t="s">
        <v>51</v>
      </c>
      <c r="D2197" s="2" t="s">
        <v>42</v>
      </c>
      <c r="E2197" s="4">
        <v>44784.041666666664</v>
      </c>
      <c r="F2197" s="2">
        <v>30</v>
      </c>
      <c r="G2197" s="2">
        <v>37.077680000000001</v>
      </c>
      <c r="H2197" s="2">
        <v>30.27863</v>
      </c>
      <c r="I2197" s="2">
        <v>39.132919999999999</v>
      </c>
      <c r="J2197" s="2">
        <v>28.962319999999998</v>
      </c>
      <c r="K2197" s="2">
        <v>19.84149</v>
      </c>
      <c r="L2197" s="2">
        <v>36.371220000000001</v>
      </c>
      <c r="M2197" s="2">
        <v>32.7059</v>
      </c>
      <c r="N2197" s="2">
        <v>27.685009999999998</v>
      </c>
      <c r="O2197" s="2">
        <v>31.50689625</v>
      </c>
      <c r="P2197" s="2">
        <v>2.2077831040000002</v>
      </c>
    </row>
    <row r="2198" spans="1:16" x14ac:dyDescent="0.2">
      <c r="A2198" s="1" t="s">
        <v>60</v>
      </c>
      <c r="B2198" s="2" t="s">
        <v>56</v>
      </c>
      <c r="C2198" s="2" t="s">
        <v>51</v>
      </c>
      <c r="D2198" s="2" t="s">
        <v>42</v>
      </c>
      <c r="E2198" s="4">
        <v>44784.166666666664</v>
      </c>
      <c r="F2198" s="2">
        <v>33</v>
      </c>
      <c r="G2198" s="2">
        <v>42.744210000000002</v>
      </c>
      <c r="H2198" s="2">
        <v>35.86694</v>
      </c>
      <c r="I2198" s="2">
        <v>44.139049999999997</v>
      </c>
      <c r="J2198" s="2">
        <v>32.158059999999999</v>
      </c>
      <c r="K2198" s="2">
        <v>22.775210000000001</v>
      </c>
      <c r="L2198" s="2">
        <v>42.559339999999999</v>
      </c>
      <c r="M2198" s="2">
        <v>38.49418</v>
      </c>
      <c r="N2198" s="2">
        <v>33.057659999999998</v>
      </c>
      <c r="O2198" s="2">
        <v>36.474331249999999</v>
      </c>
      <c r="P2198" s="2">
        <v>2.5266617610000002</v>
      </c>
    </row>
    <row r="2199" spans="1:16" x14ac:dyDescent="0.2">
      <c r="A2199" s="1" t="s">
        <v>60</v>
      </c>
      <c r="B2199" s="2" t="s">
        <v>56</v>
      </c>
      <c r="C2199" s="2" t="s">
        <v>51</v>
      </c>
      <c r="D2199" s="2" t="s">
        <v>42</v>
      </c>
      <c r="E2199" s="4">
        <v>44784.291666666664</v>
      </c>
      <c r="F2199" s="2">
        <v>36</v>
      </c>
      <c r="G2199" s="2">
        <v>51.941929999999999</v>
      </c>
      <c r="H2199" s="2">
        <v>44.564909999999998</v>
      </c>
      <c r="I2199" s="2">
        <v>53.038820000000001</v>
      </c>
      <c r="J2199" s="2">
        <v>44.152369999999998</v>
      </c>
      <c r="K2199" s="2">
        <v>28.459009999999999</v>
      </c>
      <c r="L2199" s="2">
        <v>55.334409999999998</v>
      </c>
      <c r="M2199" s="2">
        <v>45.373139999999999</v>
      </c>
      <c r="N2199" s="2">
        <v>40.613509999999998</v>
      </c>
      <c r="O2199" s="2">
        <v>45.434762499999998</v>
      </c>
      <c r="P2199" s="2">
        <v>3.0236967670000001</v>
      </c>
    </row>
    <row r="2200" spans="1:16" x14ac:dyDescent="0.2">
      <c r="A2200" s="1" t="s">
        <v>60</v>
      </c>
      <c r="B2200" s="2" t="s">
        <v>56</v>
      </c>
      <c r="C2200" s="2" t="s">
        <v>51</v>
      </c>
      <c r="D2200" s="2" t="s">
        <v>42</v>
      </c>
      <c r="E2200" s="4">
        <v>44784.416666666664</v>
      </c>
      <c r="F2200" s="2">
        <v>39</v>
      </c>
      <c r="G2200" s="2">
        <v>57.193570000000001</v>
      </c>
      <c r="H2200" s="2">
        <v>46.30688</v>
      </c>
      <c r="I2200" s="2">
        <v>58.979039999999998</v>
      </c>
      <c r="J2200" s="2">
        <v>45.373809999999999</v>
      </c>
      <c r="K2200" s="2">
        <v>32.431840000000001</v>
      </c>
      <c r="L2200" s="2">
        <v>56.903399999999998</v>
      </c>
      <c r="M2200" s="2">
        <v>51.971020000000003</v>
      </c>
      <c r="N2200" s="2">
        <v>44.591419999999999</v>
      </c>
      <c r="O2200" s="2">
        <v>49.218872500000003</v>
      </c>
      <c r="P2200" s="2">
        <v>3.1395089789999999</v>
      </c>
    </row>
    <row r="2201" spans="1:16" x14ac:dyDescent="0.2">
      <c r="A2201" s="1" t="s">
        <v>60</v>
      </c>
      <c r="B2201" s="2" t="s">
        <v>56</v>
      </c>
      <c r="C2201" s="2" t="s">
        <v>51</v>
      </c>
      <c r="D2201" s="2" t="s">
        <v>42</v>
      </c>
      <c r="E2201" s="4">
        <v>44784.541666666664</v>
      </c>
      <c r="F2201" s="2">
        <v>42</v>
      </c>
      <c r="G2201" s="2">
        <v>69.796139999999994</v>
      </c>
      <c r="H2201" s="2">
        <v>61.668210000000002</v>
      </c>
      <c r="I2201" s="2">
        <v>72.511259999999993</v>
      </c>
      <c r="J2201" s="2">
        <v>59.8964</v>
      </c>
      <c r="K2201" s="2">
        <v>42.881819999999998</v>
      </c>
      <c r="L2201" s="2">
        <v>71.694980000000001</v>
      </c>
      <c r="M2201" s="2">
        <v>63.703690000000002</v>
      </c>
      <c r="N2201" s="2">
        <v>56.159570000000002</v>
      </c>
      <c r="O2201" s="2">
        <v>62.289008750000001</v>
      </c>
      <c r="P2201" s="2">
        <v>3.4631839719999999</v>
      </c>
    </row>
    <row r="2202" spans="1:16" x14ac:dyDescent="0.2">
      <c r="A2202" s="1" t="s">
        <v>60</v>
      </c>
      <c r="B2202" s="2" t="s">
        <v>56</v>
      </c>
      <c r="C2202" s="2" t="s">
        <v>51</v>
      </c>
      <c r="D2202" s="2" t="s">
        <v>42</v>
      </c>
      <c r="E2202" s="4">
        <v>44784.666666666664</v>
      </c>
      <c r="F2202" s="2">
        <v>45</v>
      </c>
      <c r="G2202" s="2">
        <v>74.584990000000005</v>
      </c>
      <c r="H2202" s="2">
        <v>70.238</v>
      </c>
      <c r="I2202" s="2">
        <v>77.607830000000007</v>
      </c>
      <c r="J2202" s="2">
        <v>66.916730000000001</v>
      </c>
      <c r="K2202" s="2">
        <v>48.77308</v>
      </c>
      <c r="L2202" s="2">
        <v>80.991720000000001</v>
      </c>
      <c r="M2202" s="2">
        <v>69.366330000000005</v>
      </c>
      <c r="N2202" s="2">
        <v>61.653739999999999</v>
      </c>
      <c r="O2202" s="2">
        <v>68.766552500000003</v>
      </c>
      <c r="P2202" s="2">
        <v>3.5800910340000001</v>
      </c>
    </row>
    <row r="2203" spans="1:16" x14ac:dyDescent="0.2">
      <c r="A2203" s="1" t="s">
        <v>60</v>
      </c>
      <c r="B2203" s="2" t="s">
        <v>56</v>
      </c>
      <c r="C2203" s="2" t="s">
        <v>51</v>
      </c>
      <c r="D2203" s="2" t="s">
        <v>42</v>
      </c>
      <c r="E2203" s="4">
        <v>44784.791666666664</v>
      </c>
      <c r="F2203" s="2">
        <v>48</v>
      </c>
      <c r="G2203" s="2">
        <v>89.894490000000005</v>
      </c>
      <c r="H2203" s="2">
        <v>82.828199999999995</v>
      </c>
      <c r="I2203" s="2">
        <v>88.587459999999993</v>
      </c>
      <c r="J2203" s="2">
        <v>80.679559999999995</v>
      </c>
      <c r="K2203" s="2">
        <v>59.161920000000002</v>
      </c>
      <c r="L2203" s="2">
        <v>89.665840000000003</v>
      </c>
      <c r="M2203" s="2">
        <v>82.790300000000002</v>
      </c>
      <c r="N2203" s="2">
        <v>75.936750000000004</v>
      </c>
      <c r="O2203" s="2">
        <v>81.193065000000004</v>
      </c>
      <c r="P2203" s="2">
        <v>3.58735005</v>
      </c>
    </row>
    <row r="2204" spans="1:16" x14ac:dyDescent="0.2">
      <c r="A2204" s="1" t="s">
        <v>60</v>
      </c>
      <c r="B2204" s="2" t="s">
        <v>56</v>
      </c>
      <c r="C2204" s="2" t="s">
        <v>51</v>
      </c>
      <c r="D2204" s="2" t="s">
        <v>42</v>
      </c>
      <c r="E2204" s="4">
        <v>44784.916666666664</v>
      </c>
      <c r="F2204" s="2">
        <v>51</v>
      </c>
      <c r="G2204" s="2">
        <v>94.702659999999995</v>
      </c>
      <c r="H2204" s="2">
        <v>84.69323</v>
      </c>
      <c r="I2204" s="2">
        <v>92.506609999999995</v>
      </c>
      <c r="J2204" s="2">
        <v>84.318799999999996</v>
      </c>
      <c r="K2204" s="2">
        <v>68.230580000000003</v>
      </c>
      <c r="L2204" s="2">
        <v>94.785089999999997</v>
      </c>
      <c r="M2204" s="2">
        <v>89.136529999999993</v>
      </c>
      <c r="N2204" s="2">
        <v>82.715040000000002</v>
      </c>
      <c r="O2204" s="2">
        <v>86.386067499999996</v>
      </c>
      <c r="P2204" s="2">
        <v>3.0908067520000002</v>
      </c>
    </row>
    <row r="2205" spans="1:16" x14ac:dyDescent="0.2">
      <c r="A2205" s="1" t="s">
        <v>60</v>
      </c>
      <c r="B2205" s="2" t="s">
        <v>56</v>
      </c>
      <c r="C2205" s="2" t="s">
        <v>51</v>
      </c>
      <c r="D2205" s="2" t="s">
        <v>42</v>
      </c>
      <c r="E2205" s="4">
        <v>44785.041666666664</v>
      </c>
      <c r="F2205" s="2">
        <v>54</v>
      </c>
      <c r="G2205" s="2">
        <v>98.990520000000004</v>
      </c>
      <c r="H2205" s="2">
        <v>96.840170000000001</v>
      </c>
      <c r="I2205" s="2">
        <v>98.364220000000003</v>
      </c>
      <c r="J2205" s="2">
        <v>95.722920000000002</v>
      </c>
      <c r="K2205" s="2">
        <v>82.232979999999998</v>
      </c>
      <c r="L2205" s="2">
        <v>98.322829999999996</v>
      </c>
      <c r="M2205" s="2">
        <v>94.821070000000006</v>
      </c>
      <c r="N2205" s="2">
        <v>92.33869</v>
      </c>
      <c r="O2205" s="2">
        <v>94.704175000000006</v>
      </c>
      <c r="P2205" s="2">
        <v>1.943871098</v>
      </c>
    </row>
    <row r="2206" spans="1:16" x14ac:dyDescent="0.2">
      <c r="A2206" s="1" t="s">
        <v>60</v>
      </c>
      <c r="B2206" s="2" t="s">
        <v>56</v>
      </c>
      <c r="C2206" s="2" t="s">
        <v>51</v>
      </c>
      <c r="D2206" s="2" t="s">
        <v>42</v>
      </c>
      <c r="E2206" s="4">
        <v>44785.166666666664</v>
      </c>
      <c r="F2206" s="2">
        <v>57</v>
      </c>
      <c r="G2206" s="2">
        <v>99.698560000000001</v>
      </c>
      <c r="H2206" s="2">
        <v>98.396870000000007</v>
      </c>
      <c r="I2206" s="2">
        <v>99.087230000000005</v>
      </c>
      <c r="J2206" s="2">
        <v>97.027209999999997</v>
      </c>
      <c r="K2206" s="2">
        <v>89.857749999999996</v>
      </c>
      <c r="L2206" s="2">
        <v>99.637439999999998</v>
      </c>
      <c r="M2206" s="2">
        <v>97.699129999999997</v>
      </c>
      <c r="N2206" s="2">
        <v>96.427350000000004</v>
      </c>
      <c r="O2206" s="2">
        <v>97.228942500000002</v>
      </c>
      <c r="P2206" s="2">
        <v>1.13354658</v>
      </c>
    </row>
    <row r="2207" spans="1:16" x14ac:dyDescent="0.2">
      <c r="A2207" s="1" t="s">
        <v>60</v>
      </c>
      <c r="B2207" s="2" t="s">
        <v>56</v>
      </c>
      <c r="C2207" s="2" t="s">
        <v>51</v>
      </c>
      <c r="D2207" s="2" t="s">
        <v>42</v>
      </c>
      <c r="E2207" s="4">
        <v>44785.291666666664</v>
      </c>
      <c r="F2207" s="2">
        <v>60</v>
      </c>
      <c r="G2207" s="2">
        <v>99.951710000000006</v>
      </c>
      <c r="H2207" s="2">
        <v>99.650959999999998</v>
      </c>
      <c r="I2207" s="2">
        <v>99.932310000000001</v>
      </c>
      <c r="J2207" s="2">
        <v>99.570449999999994</v>
      </c>
      <c r="K2207" s="2">
        <v>97.826700000000002</v>
      </c>
      <c r="L2207" s="2">
        <v>99.964969999999994</v>
      </c>
      <c r="M2207" s="2">
        <v>99.457149999999999</v>
      </c>
      <c r="N2207" s="2">
        <v>99.262789999999995</v>
      </c>
      <c r="O2207" s="2">
        <v>99.452129999999997</v>
      </c>
      <c r="P2207" s="2">
        <v>0.24909078900000001</v>
      </c>
    </row>
    <row r="2208" spans="1:16" x14ac:dyDescent="0.2">
      <c r="A2208" s="1" t="s">
        <v>60</v>
      </c>
      <c r="B2208" s="2" t="s">
        <v>56</v>
      </c>
      <c r="C2208" s="2" t="s">
        <v>51</v>
      </c>
      <c r="D2208" s="2" t="s">
        <v>42</v>
      </c>
      <c r="E2208" s="4">
        <v>44785.416666666664</v>
      </c>
      <c r="F2208" s="2">
        <v>63</v>
      </c>
      <c r="G2208" s="2">
        <v>100</v>
      </c>
      <c r="H2208" s="2">
        <v>99.931229999999999</v>
      </c>
      <c r="I2208" s="2">
        <v>100</v>
      </c>
      <c r="J2208" s="2">
        <v>99.825580000000002</v>
      </c>
      <c r="K2208" s="2">
        <v>98.79316</v>
      </c>
      <c r="L2208" s="2">
        <v>99.904250000000005</v>
      </c>
      <c r="M2208" s="2">
        <v>99.496139999999997</v>
      </c>
      <c r="N2208" s="2">
        <v>97.683890000000005</v>
      </c>
      <c r="O2208" s="2">
        <v>99.454281249999994</v>
      </c>
      <c r="P2208" s="2">
        <v>0.29082859799999999</v>
      </c>
    </row>
    <row r="2209" spans="1:16" x14ac:dyDescent="0.2">
      <c r="A2209" s="1" t="s">
        <v>60</v>
      </c>
      <c r="B2209" s="2" t="s">
        <v>56</v>
      </c>
      <c r="C2209" s="2" t="s">
        <v>51</v>
      </c>
      <c r="D2209" s="2" t="s">
        <v>42</v>
      </c>
      <c r="E2209" s="4">
        <v>44785.541666666664</v>
      </c>
      <c r="F2209" s="2">
        <v>66</v>
      </c>
      <c r="G2209" s="2">
        <v>99.906440000000003</v>
      </c>
      <c r="H2209" s="2">
        <v>100</v>
      </c>
      <c r="I2209" s="2">
        <v>100</v>
      </c>
      <c r="J2209" s="2">
        <v>99.982439999999997</v>
      </c>
      <c r="K2209" s="2">
        <v>99.963999999999999</v>
      </c>
      <c r="L2209" s="2">
        <v>100</v>
      </c>
      <c r="M2209" s="2">
        <v>99.968580000000003</v>
      </c>
      <c r="N2209" s="2">
        <v>99.709689999999995</v>
      </c>
      <c r="O2209" s="2">
        <v>99.941393750000003</v>
      </c>
      <c r="P2209" s="2">
        <v>3.4884350000000001E-2</v>
      </c>
    </row>
    <row r="2210" spans="1:16" x14ac:dyDescent="0.2">
      <c r="A2210" s="1" t="s">
        <v>60</v>
      </c>
      <c r="B2210" s="2" t="s">
        <v>56</v>
      </c>
      <c r="C2210" s="2" t="s">
        <v>52</v>
      </c>
      <c r="D2210" s="2" t="s">
        <v>43</v>
      </c>
      <c r="E2210" s="4">
        <v>44782.791666666664</v>
      </c>
      <c r="F2210" s="2">
        <v>0</v>
      </c>
      <c r="G2210" s="2">
        <v>6.4439460000000004</v>
      </c>
      <c r="H2210" s="2">
        <v>4.6995870000000002</v>
      </c>
      <c r="I2210" s="2">
        <v>5.4363789999999996</v>
      </c>
      <c r="J2210" s="2">
        <v>6.4837600000000002</v>
      </c>
      <c r="K2210" s="2">
        <v>5.2862070000000001</v>
      </c>
      <c r="L2210" s="2">
        <v>4.8731150000000003</v>
      </c>
      <c r="M2210" s="2">
        <v>5.9777899999999997</v>
      </c>
      <c r="N2210" s="2">
        <v>5.6333989999999998</v>
      </c>
      <c r="O2210" s="2">
        <v>5.6042728750000004</v>
      </c>
      <c r="P2210" s="2">
        <v>0.235330867</v>
      </c>
    </row>
    <row r="2211" spans="1:16" x14ac:dyDescent="0.2">
      <c r="A2211" s="1" t="s">
        <v>60</v>
      </c>
      <c r="B2211" s="2" t="s">
        <v>56</v>
      </c>
      <c r="C2211" s="2" t="s">
        <v>52</v>
      </c>
      <c r="D2211" s="2" t="s">
        <v>43</v>
      </c>
      <c r="E2211" s="4">
        <v>44782.916666666664</v>
      </c>
      <c r="F2211" s="2">
        <v>3</v>
      </c>
      <c r="G2211" s="2">
        <v>8.3659320000000008</v>
      </c>
      <c r="H2211" s="2">
        <v>5.8402520000000004</v>
      </c>
      <c r="I2211" s="2">
        <v>7.0164299999999997</v>
      </c>
      <c r="J2211" s="2">
        <v>6.6221860000000001</v>
      </c>
      <c r="K2211" s="2">
        <v>5.4310539999999996</v>
      </c>
      <c r="L2211" s="2">
        <v>5.5700940000000001</v>
      </c>
      <c r="M2211" s="2">
        <v>6.4950289999999997</v>
      </c>
      <c r="N2211" s="2">
        <v>6.3545540000000003</v>
      </c>
      <c r="O2211" s="2">
        <v>6.4619413750000003</v>
      </c>
      <c r="P2211" s="2">
        <v>0.33315486799999999</v>
      </c>
    </row>
    <row r="2212" spans="1:16" x14ac:dyDescent="0.2">
      <c r="A2212" s="1" t="s">
        <v>60</v>
      </c>
      <c r="B2212" s="2" t="s">
        <v>56</v>
      </c>
      <c r="C2212" s="2" t="s">
        <v>52</v>
      </c>
      <c r="D2212" s="2" t="s">
        <v>43</v>
      </c>
      <c r="E2212" s="4">
        <v>44783.041666666664</v>
      </c>
      <c r="F2212" s="2">
        <v>6</v>
      </c>
      <c r="G2212" s="2">
        <v>8.8182919999999996</v>
      </c>
      <c r="H2212" s="2">
        <v>6.4151290000000003</v>
      </c>
      <c r="I2212" s="2">
        <v>8.3377269999999992</v>
      </c>
      <c r="J2212" s="2">
        <v>8.0149139999999992</v>
      </c>
      <c r="K2212" s="2">
        <v>6.5558759999999996</v>
      </c>
      <c r="L2212" s="2">
        <v>7.6690209999999999</v>
      </c>
      <c r="M2212" s="2">
        <v>7.5193950000000003</v>
      </c>
      <c r="N2212" s="2">
        <v>7.3412230000000003</v>
      </c>
      <c r="O2212" s="2">
        <v>7.5839471249999999</v>
      </c>
      <c r="P2212" s="2">
        <v>0.29188150099999999</v>
      </c>
    </row>
    <row r="2213" spans="1:16" x14ac:dyDescent="0.2">
      <c r="A2213" s="1" t="s">
        <v>60</v>
      </c>
      <c r="B2213" s="2" t="s">
        <v>56</v>
      </c>
      <c r="C2213" s="2" t="s">
        <v>52</v>
      </c>
      <c r="D2213" s="2" t="s">
        <v>43</v>
      </c>
      <c r="E2213" s="4">
        <v>44783.166666666664</v>
      </c>
      <c r="F2213" s="2">
        <v>9</v>
      </c>
      <c r="G2213" s="2">
        <v>10.104889999999999</v>
      </c>
      <c r="H2213" s="2">
        <v>6.3383669999999999</v>
      </c>
      <c r="I2213" s="2">
        <v>8.422269</v>
      </c>
      <c r="J2213" s="2">
        <v>8.9530969999999996</v>
      </c>
      <c r="K2213" s="2">
        <v>6.9546279999999996</v>
      </c>
      <c r="L2213" s="2">
        <v>8.0161449999999999</v>
      </c>
      <c r="M2213" s="2">
        <v>7.6397930000000001</v>
      </c>
      <c r="N2213" s="2">
        <v>8.0506320000000002</v>
      </c>
      <c r="O2213" s="2">
        <v>8.0599776250000001</v>
      </c>
      <c r="P2213" s="2">
        <v>0.41133251599999998</v>
      </c>
    </row>
    <row r="2214" spans="1:16" x14ac:dyDescent="0.2">
      <c r="A2214" s="1" t="s">
        <v>60</v>
      </c>
      <c r="B2214" s="2" t="s">
        <v>56</v>
      </c>
      <c r="C2214" s="2" t="s">
        <v>52</v>
      </c>
      <c r="D2214" s="2" t="s">
        <v>43</v>
      </c>
      <c r="E2214" s="4">
        <v>44783.291666666664</v>
      </c>
      <c r="F2214" s="2">
        <v>12</v>
      </c>
      <c r="G2214" s="2">
        <v>11.254099999999999</v>
      </c>
      <c r="H2214" s="2">
        <v>7.4869539999999999</v>
      </c>
      <c r="I2214" s="2">
        <v>9.2496189999999991</v>
      </c>
      <c r="J2214" s="2">
        <v>10.10135</v>
      </c>
      <c r="K2214" s="2">
        <v>7.3184810000000002</v>
      </c>
      <c r="L2214" s="2">
        <v>9.8972929999999995</v>
      </c>
      <c r="M2214" s="2">
        <v>9.2121940000000002</v>
      </c>
      <c r="N2214" s="2">
        <v>8.2210190000000001</v>
      </c>
      <c r="O2214" s="2">
        <v>9.0926262500000004</v>
      </c>
      <c r="P2214" s="2">
        <v>0.47923670800000001</v>
      </c>
    </row>
    <row r="2215" spans="1:16" x14ac:dyDescent="0.2">
      <c r="A2215" s="1" t="s">
        <v>60</v>
      </c>
      <c r="B2215" s="2" t="s">
        <v>56</v>
      </c>
      <c r="C2215" s="2" t="s">
        <v>52</v>
      </c>
      <c r="D2215" s="2" t="s">
        <v>43</v>
      </c>
      <c r="E2215" s="4">
        <v>44783.416666666664</v>
      </c>
      <c r="F2215" s="2">
        <v>15</v>
      </c>
      <c r="G2215" s="2">
        <v>13.4125</v>
      </c>
      <c r="H2215" s="2">
        <v>9.0444030000000009</v>
      </c>
      <c r="I2215" s="2">
        <v>11.94821</v>
      </c>
      <c r="J2215" s="2">
        <v>11.11492</v>
      </c>
      <c r="K2215" s="2">
        <v>9.2496159999999996</v>
      </c>
      <c r="L2215" s="2">
        <v>9.9788969999999999</v>
      </c>
      <c r="M2215" s="2">
        <v>10.98564</v>
      </c>
      <c r="N2215" s="2">
        <v>10.15789</v>
      </c>
      <c r="O2215" s="2">
        <v>10.7365095</v>
      </c>
      <c r="P2215" s="2">
        <v>0.51438690399999998</v>
      </c>
    </row>
    <row r="2216" spans="1:16" x14ac:dyDescent="0.2">
      <c r="A2216" s="1" t="s">
        <v>60</v>
      </c>
      <c r="B2216" s="2" t="s">
        <v>56</v>
      </c>
      <c r="C2216" s="2" t="s">
        <v>52</v>
      </c>
      <c r="D2216" s="2" t="s">
        <v>43</v>
      </c>
      <c r="E2216" s="4">
        <v>44783.541666666664</v>
      </c>
      <c r="F2216" s="2">
        <v>18</v>
      </c>
      <c r="G2216" s="2">
        <v>15.61769</v>
      </c>
      <c r="H2216" s="2">
        <v>10.576040000000001</v>
      </c>
      <c r="I2216" s="2">
        <v>14.30336</v>
      </c>
      <c r="J2216" s="2">
        <v>13.14289</v>
      </c>
      <c r="K2216" s="2">
        <v>11.17713</v>
      </c>
      <c r="L2216" s="2">
        <v>12.211740000000001</v>
      </c>
      <c r="M2216" s="2">
        <v>12.44448</v>
      </c>
      <c r="N2216" s="2">
        <v>11.933249999999999</v>
      </c>
      <c r="O2216" s="2">
        <v>12.675822500000001</v>
      </c>
      <c r="P2216" s="2">
        <v>0.58243770900000003</v>
      </c>
    </row>
    <row r="2217" spans="1:16" x14ac:dyDescent="0.2">
      <c r="A2217" s="1" t="s">
        <v>60</v>
      </c>
      <c r="B2217" s="2" t="s">
        <v>56</v>
      </c>
      <c r="C2217" s="2" t="s">
        <v>52</v>
      </c>
      <c r="D2217" s="2" t="s">
        <v>43</v>
      </c>
      <c r="E2217" s="4">
        <v>44783.666666666664</v>
      </c>
      <c r="F2217" s="2">
        <v>21</v>
      </c>
      <c r="G2217" s="2">
        <v>20.03511</v>
      </c>
      <c r="H2217" s="2">
        <v>14.0177</v>
      </c>
      <c r="I2217" s="2">
        <v>16.228760000000001</v>
      </c>
      <c r="J2217" s="2">
        <v>16.695119999999999</v>
      </c>
      <c r="K2217" s="2">
        <v>12.916779999999999</v>
      </c>
      <c r="L2217" s="2">
        <v>14.152990000000001</v>
      </c>
      <c r="M2217" s="2">
        <v>14.76802</v>
      </c>
      <c r="N2217" s="2">
        <v>12.57512</v>
      </c>
      <c r="O2217" s="2">
        <v>15.1737</v>
      </c>
      <c r="P2217" s="2">
        <v>0.86033885200000004</v>
      </c>
    </row>
    <row r="2218" spans="1:16" x14ac:dyDescent="0.2">
      <c r="A2218" s="1" t="s">
        <v>60</v>
      </c>
      <c r="B2218" s="2" t="s">
        <v>56</v>
      </c>
      <c r="C2218" s="2" t="s">
        <v>52</v>
      </c>
      <c r="D2218" s="2" t="s">
        <v>43</v>
      </c>
      <c r="E2218" s="4">
        <v>44783.791666666664</v>
      </c>
      <c r="F2218" s="2">
        <v>24</v>
      </c>
      <c r="G2218" s="2">
        <v>23.371600000000001</v>
      </c>
      <c r="H2218" s="2">
        <v>15.15372</v>
      </c>
      <c r="I2218" s="2">
        <v>20.899529999999999</v>
      </c>
      <c r="J2218" s="2">
        <v>20.020759999999999</v>
      </c>
      <c r="K2218" s="2">
        <v>15.03101</v>
      </c>
      <c r="L2218" s="2">
        <v>18.38963</v>
      </c>
      <c r="M2218" s="2">
        <v>17.624770000000002</v>
      </c>
      <c r="N2218" s="2">
        <v>17.40849</v>
      </c>
      <c r="O2218" s="2">
        <v>18.487438749999999</v>
      </c>
      <c r="P2218" s="2">
        <v>1.0089135250000001</v>
      </c>
    </row>
    <row r="2219" spans="1:16" x14ac:dyDescent="0.2">
      <c r="A2219" s="1" t="s">
        <v>60</v>
      </c>
      <c r="B2219" s="2" t="s">
        <v>56</v>
      </c>
      <c r="C2219" s="2" t="s">
        <v>52</v>
      </c>
      <c r="D2219" s="2" t="s">
        <v>43</v>
      </c>
      <c r="E2219" s="4">
        <v>44783.916666666664</v>
      </c>
      <c r="F2219" s="2">
        <v>27</v>
      </c>
      <c r="G2219" s="2">
        <v>27.213989999999999</v>
      </c>
      <c r="H2219" s="2">
        <v>19.80011</v>
      </c>
      <c r="I2219" s="2">
        <v>24.132429999999999</v>
      </c>
      <c r="J2219" s="2">
        <v>22.116</v>
      </c>
      <c r="K2219" s="2">
        <v>17.221299999999999</v>
      </c>
      <c r="L2219" s="2">
        <v>18.141390000000001</v>
      </c>
      <c r="M2219" s="2">
        <v>20.10155</v>
      </c>
      <c r="N2219" s="2">
        <v>19.28922</v>
      </c>
      <c r="O2219" s="2">
        <v>21.001998749999998</v>
      </c>
      <c r="P2219" s="2">
        <v>1.1748491919999999</v>
      </c>
    </row>
    <row r="2220" spans="1:16" x14ac:dyDescent="0.2">
      <c r="A2220" s="1" t="s">
        <v>60</v>
      </c>
      <c r="B2220" s="2" t="s">
        <v>56</v>
      </c>
      <c r="C2220" s="2" t="s">
        <v>52</v>
      </c>
      <c r="D2220" s="2" t="s">
        <v>43</v>
      </c>
      <c r="E2220" s="4">
        <v>44784.041666666664</v>
      </c>
      <c r="F2220" s="2">
        <v>30</v>
      </c>
      <c r="G2220" s="2">
        <v>33.066330000000001</v>
      </c>
      <c r="H2220" s="2">
        <v>23.786799999999999</v>
      </c>
      <c r="I2220" s="2">
        <v>30.3827</v>
      </c>
      <c r="J2220" s="2">
        <v>29.095479999999998</v>
      </c>
      <c r="K2220" s="2">
        <v>23.44678</v>
      </c>
      <c r="L2220" s="2">
        <v>26.59036</v>
      </c>
      <c r="M2220" s="2">
        <v>28.025919999999999</v>
      </c>
      <c r="N2220" s="2">
        <v>25.580480000000001</v>
      </c>
      <c r="O2220" s="2">
        <v>27.49685625</v>
      </c>
      <c r="P2220" s="2">
        <v>1.171419368</v>
      </c>
    </row>
    <row r="2221" spans="1:16" x14ac:dyDescent="0.2">
      <c r="A2221" s="1" t="s">
        <v>60</v>
      </c>
      <c r="B2221" s="2" t="s">
        <v>56</v>
      </c>
      <c r="C2221" s="2" t="s">
        <v>52</v>
      </c>
      <c r="D2221" s="2" t="s">
        <v>43</v>
      </c>
      <c r="E2221" s="4">
        <v>44784.166666666664</v>
      </c>
      <c r="F2221" s="2">
        <v>33</v>
      </c>
      <c r="G2221" s="2">
        <v>38.381770000000003</v>
      </c>
      <c r="H2221" s="2">
        <v>26.832180000000001</v>
      </c>
      <c r="I2221" s="2">
        <v>33.804299999999998</v>
      </c>
      <c r="J2221" s="2">
        <v>33.442749999999997</v>
      </c>
      <c r="K2221" s="2">
        <v>26.397839999999999</v>
      </c>
      <c r="L2221" s="2">
        <v>29.44848</v>
      </c>
      <c r="M2221" s="2">
        <v>32.994759999999999</v>
      </c>
      <c r="N2221" s="2">
        <v>27.883040000000001</v>
      </c>
      <c r="O2221" s="2">
        <v>31.148140000000001</v>
      </c>
      <c r="P2221" s="2">
        <v>1.4808203099999999</v>
      </c>
    </row>
    <row r="2222" spans="1:16" x14ac:dyDescent="0.2">
      <c r="A2222" s="1" t="s">
        <v>60</v>
      </c>
      <c r="B2222" s="2" t="s">
        <v>56</v>
      </c>
      <c r="C2222" s="2" t="s">
        <v>52</v>
      </c>
      <c r="D2222" s="2" t="s">
        <v>43</v>
      </c>
      <c r="E2222" s="4">
        <v>44784.291666666664</v>
      </c>
      <c r="F2222" s="2">
        <v>36</v>
      </c>
      <c r="G2222" s="2">
        <v>45.663589999999999</v>
      </c>
      <c r="H2222" s="2">
        <v>32.63064</v>
      </c>
      <c r="I2222" s="2">
        <v>42.3934</v>
      </c>
      <c r="J2222" s="2">
        <v>39.42512</v>
      </c>
      <c r="K2222" s="2">
        <v>32.885089999999998</v>
      </c>
      <c r="L2222" s="2">
        <v>34.069800000000001</v>
      </c>
      <c r="M2222" s="2">
        <v>36.78472</v>
      </c>
      <c r="N2222" s="2">
        <v>31.880939999999999</v>
      </c>
      <c r="O2222" s="2">
        <v>36.966662499999998</v>
      </c>
      <c r="P2222" s="2">
        <v>1.797219356</v>
      </c>
    </row>
    <row r="2223" spans="1:16" x14ac:dyDescent="0.2">
      <c r="A2223" s="1" t="s">
        <v>60</v>
      </c>
      <c r="B2223" s="2" t="s">
        <v>56</v>
      </c>
      <c r="C2223" s="2" t="s">
        <v>52</v>
      </c>
      <c r="D2223" s="2" t="s">
        <v>43</v>
      </c>
      <c r="E2223" s="4">
        <v>44784.416666666664</v>
      </c>
      <c r="F2223" s="2">
        <v>39</v>
      </c>
      <c r="G2223" s="2">
        <v>49.792810000000003</v>
      </c>
      <c r="H2223" s="2">
        <v>36.669519999999999</v>
      </c>
      <c r="I2223" s="2">
        <v>49.104089999999999</v>
      </c>
      <c r="J2223" s="2">
        <v>46.845359999999999</v>
      </c>
      <c r="K2223" s="2">
        <v>38.425820000000002</v>
      </c>
      <c r="L2223" s="2">
        <v>39.941600000000001</v>
      </c>
      <c r="M2223" s="2">
        <v>42.10671</v>
      </c>
      <c r="N2223" s="2">
        <v>36.559699999999999</v>
      </c>
      <c r="O2223" s="2">
        <v>42.430701249999998</v>
      </c>
      <c r="P2223" s="2">
        <v>1.928283419</v>
      </c>
    </row>
    <row r="2224" spans="1:16" x14ac:dyDescent="0.2">
      <c r="A2224" s="1" t="s">
        <v>60</v>
      </c>
      <c r="B2224" s="2" t="s">
        <v>56</v>
      </c>
      <c r="C2224" s="2" t="s">
        <v>52</v>
      </c>
      <c r="D2224" s="2" t="s">
        <v>43</v>
      </c>
      <c r="E2224" s="4">
        <v>44784.541666666664</v>
      </c>
      <c r="F2224" s="2">
        <v>42</v>
      </c>
      <c r="G2224" s="2">
        <v>59.916249999999998</v>
      </c>
      <c r="H2224" s="2">
        <v>44.491639999999997</v>
      </c>
      <c r="I2224" s="2">
        <v>56.945259999999998</v>
      </c>
      <c r="J2224" s="2">
        <v>54.899270000000001</v>
      </c>
      <c r="K2224" s="2">
        <v>42.610970000000002</v>
      </c>
      <c r="L2224" s="2">
        <v>46.694699999999997</v>
      </c>
      <c r="M2224" s="2">
        <v>52.526780000000002</v>
      </c>
      <c r="N2224" s="2">
        <v>45.58184</v>
      </c>
      <c r="O2224" s="2">
        <v>50.458338750000003</v>
      </c>
      <c r="P2224" s="2">
        <v>2.2782373319999998</v>
      </c>
    </row>
    <row r="2225" spans="1:16" x14ac:dyDescent="0.2">
      <c r="A2225" s="1" t="s">
        <v>60</v>
      </c>
      <c r="B2225" s="2" t="s">
        <v>56</v>
      </c>
      <c r="C2225" s="2" t="s">
        <v>52</v>
      </c>
      <c r="D2225" s="2" t="s">
        <v>43</v>
      </c>
      <c r="E2225" s="4">
        <v>44784.666666666664</v>
      </c>
      <c r="F2225" s="2">
        <v>45</v>
      </c>
      <c r="G2225" s="2">
        <v>66.475909999999999</v>
      </c>
      <c r="H2225" s="2">
        <v>48.480930000000001</v>
      </c>
      <c r="I2225" s="2">
        <v>62.112299999999998</v>
      </c>
      <c r="J2225" s="2">
        <v>61.305259999999997</v>
      </c>
      <c r="K2225" s="2">
        <v>47.266719999999999</v>
      </c>
      <c r="L2225" s="2">
        <v>54.433799999999998</v>
      </c>
      <c r="M2225" s="2">
        <v>57.851770000000002</v>
      </c>
      <c r="N2225" s="2">
        <v>51.88073</v>
      </c>
      <c r="O2225" s="2">
        <v>56.225927499999997</v>
      </c>
      <c r="P2225" s="2">
        <v>2.4293567359999999</v>
      </c>
    </row>
    <row r="2226" spans="1:16" x14ac:dyDescent="0.2">
      <c r="A2226" s="1" t="s">
        <v>60</v>
      </c>
      <c r="B2226" s="2" t="s">
        <v>56</v>
      </c>
      <c r="C2226" s="2" t="s">
        <v>52</v>
      </c>
      <c r="D2226" s="2" t="s">
        <v>43</v>
      </c>
      <c r="E2226" s="4">
        <v>44784.791666666664</v>
      </c>
      <c r="F2226" s="2">
        <v>48</v>
      </c>
      <c r="G2226" s="2">
        <v>75.126800000000003</v>
      </c>
      <c r="H2226" s="2">
        <v>60.34084</v>
      </c>
      <c r="I2226" s="2">
        <v>75.013390000000001</v>
      </c>
      <c r="J2226" s="2">
        <v>72.624840000000006</v>
      </c>
      <c r="K2226" s="2">
        <v>60.21949</v>
      </c>
      <c r="L2226" s="2">
        <v>66.639390000000006</v>
      </c>
      <c r="M2226" s="2">
        <v>66.876429999999999</v>
      </c>
      <c r="N2226" s="2">
        <v>60.126199999999997</v>
      </c>
      <c r="O2226" s="2">
        <v>67.120922500000006</v>
      </c>
      <c r="P2226" s="2">
        <v>2.3126025380000002</v>
      </c>
    </row>
    <row r="2227" spans="1:16" x14ac:dyDescent="0.2">
      <c r="A2227" s="1" t="s">
        <v>60</v>
      </c>
      <c r="B2227" s="2" t="s">
        <v>56</v>
      </c>
      <c r="C2227" s="2" t="s">
        <v>52</v>
      </c>
      <c r="D2227" s="2" t="s">
        <v>43</v>
      </c>
      <c r="E2227" s="4">
        <v>44784.916666666664</v>
      </c>
      <c r="F2227" s="2">
        <v>51</v>
      </c>
      <c r="G2227" s="2">
        <v>78.832700000000003</v>
      </c>
      <c r="H2227" s="2">
        <v>64.05095</v>
      </c>
      <c r="I2227" s="2">
        <v>80.501329999999996</v>
      </c>
      <c r="J2227" s="2">
        <v>79.013660000000002</v>
      </c>
      <c r="K2227" s="2">
        <v>65.512249999999995</v>
      </c>
      <c r="L2227" s="2">
        <v>72.428910000000002</v>
      </c>
      <c r="M2227" s="2">
        <v>75.338369999999998</v>
      </c>
      <c r="N2227" s="2">
        <v>69.13467</v>
      </c>
      <c r="O2227" s="2">
        <v>73.101605000000006</v>
      </c>
      <c r="P2227" s="2">
        <v>2.2490420539999998</v>
      </c>
    </row>
    <row r="2228" spans="1:16" x14ac:dyDescent="0.2">
      <c r="A2228" s="1" t="s">
        <v>60</v>
      </c>
      <c r="B2228" s="2" t="s">
        <v>56</v>
      </c>
      <c r="C2228" s="2" t="s">
        <v>52</v>
      </c>
      <c r="D2228" s="2" t="s">
        <v>43</v>
      </c>
      <c r="E2228" s="4">
        <v>44785.041666666664</v>
      </c>
      <c r="F2228" s="2">
        <v>54</v>
      </c>
      <c r="G2228" s="2">
        <v>86.183959999999999</v>
      </c>
      <c r="H2228" s="2">
        <v>70.284090000000006</v>
      </c>
      <c r="I2228" s="2">
        <v>87.340459999999993</v>
      </c>
      <c r="J2228" s="2">
        <v>87.59308</v>
      </c>
      <c r="K2228" s="2">
        <v>72.551220000000001</v>
      </c>
      <c r="L2228" s="2">
        <v>77.179239999999993</v>
      </c>
      <c r="M2228" s="2">
        <v>78.13982</v>
      </c>
      <c r="N2228" s="2">
        <v>72.146320000000003</v>
      </c>
      <c r="O2228" s="2">
        <v>78.927273749999998</v>
      </c>
      <c r="P2228" s="2">
        <v>2.547944277</v>
      </c>
    </row>
    <row r="2229" spans="1:16" x14ac:dyDescent="0.2">
      <c r="A2229" s="1" t="s">
        <v>60</v>
      </c>
      <c r="B2229" s="2" t="s">
        <v>56</v>
      </c>
      <c r="C2229" s="2" t="s">
        <v>52</v>
      </c>
      <c r="D2229" s="2" t="s">
        <v>43</v>
      </c>
      <c r="E2229" s="4">
        <v>44785.166666666664</v>
      </c>
      <c r="F2229" s="2">
        <v>57</v>
      </c>
      <c r="G2229" s="2">
        <v>91.555660000000003</v>
      </c>
      <c r="H2229" s="2">
        <v>77.834819999999993</v>
      </c>
      <c r="I2229" s="2">
        <v>92.442840000000004</v>
      </c>
      <c r="J2229" s="2">
        <v>94.006699999999995</v>
      </c>
      <c r="K2229" s="2">
        <v>80.96754</v>
      </c>
      <c r="L2229" s="2">
        <v>85.62697</v>
      </c>
      <c r="M2229" s="2">
        <v>88.955349999999996</v>
      </c>
      <c r="N2229" s="2">
        <v>80.830010000000001</v>
      </c>
      <c r="O2229" s="2">
        <v>86.527486249999995</v>
      </c>
      <c r="P2229" s="2">
        <v>2.1624007650000001</v>
      </c>
    </row>
    <row r="2230" spans="1:16" x14ac:dyDescent="0.2">
      <c r="A2230" s="1" t="s">
        <v>60</v>
      </c>
      <c r="B2230" s="2" t="s">
        <v>56</v>
      </c>
      <c r="C2230" s="2" t="s">
        <v>52</v>
      </c>
      <c r="D2230" s="2" t="s">
        <v>43</v>
      </c>
      <c r="E2230" s="4">
        <v>44785.291666666664</v>
      </c>
      <c r="F2230" s="2">
        <v>60</v>
      </c>
      <c r="G2230" s="2">
        <v>96.765870000000007</v>
      </c>
      <c r="H2230" s="2">
        <v>86.320620000000005</v>
      </c>
      <c r="I2230" s="2">
        <v>97.870949999999993</v>
      </c>
      <c r="J2230" s="2">
        <v>97.293880000000001</v>
      </c>
      <c r="K2230" s="2">
        <v>88.441800000000001</v>
      </c>
      <c r="L2230" s="2">
        <v>92.242339999999999</v>
      </c>
      <c r="M2230" s="2">
        <v>95.141149999999996</v>
      </c>
      <c r="N2230" s="2">
        <v>87.99503</v>
      </c>
      <c r="O2230" s="2">
        <v>92.758955</v>
      </c>
      <c r="P2230" s="2">
        <v>1.6446890489999999</v>
      </c>
    </row>
    <row r="2231" spans="1:16" x14ac:dyDescent="0.2">
      <c r="A2231" s="1" t="s">
        <v>60</v>
      </c>
      <c r="B2231" s="2" t="s">
        <v>56</v>
      </c>
      <c r="C2231" s="2" t="s">
        <v>52</v>
      </c>
      <c r="D2231" s="2" t="s">
        <v>43</v>
      </c>
      <c r="E2231" s="4">
        <v>44785.416666666664</v>
      </c>
      <c r="F2231" s="2">
        <v>63</v>
      </c>
      <c r="G2231" s="2">
        <v>97.795069999999996</v>
      </c>
      <c r="H2231" s="2">
        <v>85.365549999999999</v>
      </c>
      <c r="I2231" s="2">
        <v>97.823689999999999</v>
      </c>
      <c r="J2231" s="2">
        <v>98.347430000000003</v>
      </c>
      <c r="K2231" s="2">
        <v>91.543790000000001</v>
      </c>
      <c r="L2231" s="2">
        <v>94.925899999999999</v>
      </c>
      <c r="M2231" s="2">
        <v>95.995059999999995</v>
      </c>
      <c r="N2231" s="2">
        <v>93.713520000000003</v>
      </c>
      <c r="O2231" s="2">
        <v>94.438751249999996</v>
      </c>
      <c r="P2231" s="2">
        <v>1.5346568270000001</v>
      </c>
    </row>
    <row r="2232" spans="1:16" x14ac:dyDescent="0.2">
      <c r="A2232" s="1" t="s">
        <v>60</v>
      </c>
      <c r="B2232" s="2" t="s">
        <v>56</v>
      </c>
      <c r="C2232" s="2" t="s">
        <v>52</v>
      </c>
      <c r="D2232" s="2" t="s">
        <v>43</v>
      </c>
      <c r="E2232" s="4">
        <v>44785.541666666664</v>
      </c>
      <c r="F2232" s="2">
        <v>66</v>
      </c>
      <c r="G2232" s="2">
        <v>99.253100000000003</v>
      </c>
      <c r="H2232" s="2">
        <v>93.728009999999998</v>
      </c>
      <c r="I2232" s="2">
        <v>99.372879999999995</v>
      </c>
      <c r="J2232" s="2">
        <v>99.730930000000001</v>
      </c>
      <c r="K2232" s="2">
        <v>97.258189999999999</v>
      </c>
      <c r="L2232" s="2">
        <v>98.277630000000002</v>
      </c>
      <c r="M2232" s="2">
        <v>98.788240000000002</v>
      </c>
      <c r="N2232" s="2">
        <v>97.192890000000006</v>
      </c>
      <c r="O2232" s="2">
        <v>97.950233749999995</v>
      </c>
      <c r="P2232" s="2">
        <v>0.68896107399999995</v>
      </c>
    </row>
    <row r="2233" spans="1:16" x14ac:dyDescent="0.2">
      <c r="A2233" s="1" t="s">
        <v>60</v>
      </c>
      <c r="B2233" s="2" t="s">
        <v>56</v>
      </c>
      <c r="C2233" s="2" t="s">
        <v>53</v>
      </c>
      <c r="D2233" s="2" t="s">
        <v>44</v>
      </c>
      <c r="E2233" s="4">
        <v>44782.791666666664</v>
      </c>
      <c r="F2233" s="2">
        <v>0</v>
      </c>
      <c r="G2233" s="2">
        <v>5.6163270000000001</v>
      </c>
      <c r="H2233" s="2">
        <v>6.0645899999999999</v>
      </c>
      <c r="I2233" s="2">
        <v>7.8886440000000002</v>
      </c>
      <c r="J2233" s="2">
        <v>4.4333200000000001</v>
      </c>
      <c r="K2233" s="2">
        <v>5.4478520000000001</v>
      </c>
      <c r="L2233" s="2">
        <v>2.8099050000000001</v>
      </c>
      <c r="M2233" s="2">
        <v>4.5237379999999998</v>
      </c>
      <c r="N2233" s="2">
        <v>5.50549</v>
      </c>
      <c r="O2233" s="2">
        <v>5.2862332500000004</v>
      </c>
      <c r="P2233" s="2">
        <v>0.51759399699999997</v>
      </c>
    </row>
    <row r="2234" spans="1:16" x14ac:dyDescent="0.2">
      <c r="A2234" s="1" t="s">
        <v>60</v>
      </c>
      <c r="B2234" s="2" t="s">
        <v>56</v>
      </c>
      <c r="C2234" s="2" t="s">
        <v>53</v>
      </c>
      <c r="D2234" s="2" t="s">
        <v>44</v>
      </c>
      <c r="E2234" s="4">
        <v>44782.916666666664</v>
      </c>
      <c r="F2234" s="2">
        <v>3</v>
      </c>
      <c r="G2234" s="2">
        <v>6.0118</v>
      </c>
      <c r="H2234" s="2">
        <v>7.1665330000000003</v>
      </c>
      <c r="I2234" s="2">
        <v>9.1744280000000007</v>
      </c>
      <c r="J2234" s="2">
        <v>4.097397</v>
      </c>
      <c r="K2234" s="2">
        <v>6.4138289999999998</v>
      </c>
      <c r="L2234" s="2">
        <v>3.6300119999999998</v>
      </c>
      <c r="M2234" s="2">
        <v>5.0968369999999998</v>
      </c>
      <c r="N2234" s="2">
        <v>6.2267789999999996</v>
      </c>
      <c r="O2234" s="2">
        <v>5.9772018750000004</v>
      </c>
      <c r="P2234" s="2">
        <v>0.62262264199999995</v>
      </c>
    </row>
    <row r="2235" spans="1:16" x14ac:dyDescent="0.2">
      <c r="A2235" s="1" t="s">
        <v>60</v>
      </c>
      <c r="B2235" s="2" t="s">
        <v>56</v>
      </c>
      <c r="C2235" s="2" t="s">
        <v>53</v>
      </c>
      <c r="D2235" s="2" t="s">
        <v>44</v>
      </c>
      <c r="E2235" s="4">
        <v>44783.041666666664</v>
      </c>
      <c r="F2235" s="2">
        <v>6</v>
      </c>
      <c r="G2235" s="2">
        <v>7.466742</v>
      </c>
      <c r="H2235" s="2">
        <v>8.0888729999999995</v>
      </c>
      <c r="I2235" s="2">
        <v>10.26824</v>
      </c>
      <c r="J2235" s="2">
        <v>5.2246079999999999</v>
      </c>
      <c r="K2235" s="2">
        <v>6.8780029999999996</v>
      </c>
      <c r="L2235" s="2">
        <v>3.76878</v>
      </c>
      <c r="M2235" s="2">
        <v>5.403257</v>
      </c>
      <c r="N2235" s="2">
        <v>6.3259379999999998</v>
      </c>
      <c r="O2235" s="2">
        <v>6.6780551250000002</v>
      </c>
      <c r="P2235" s="2">
        <v>0.70542955100000004</v>
      </c>
    </row>
    <row r="2236" spans="1:16" x14ac:dyDescent="0.2">
      <c r="A2236" s="1" t="s">
        <v>60</v>
      </c>
      <c r="B2236" s="2" t="s">
        <v>56</v>
      </c>
      <c r="C2236" s="2" t="s">
        <v>53</v>
      </c>
      <c r="D2236" s="2" t="s">
        <v>44</v>
      </c>
      <c r="E2236" s="4">
        <v>44783.166666666664</v>
      </c>
      <c r="F2236" s="2">
        <v>9</v>
      </c>
      <c r="G2236" s="2">
        <v>8.0512460000000008</v>
      </c>
      <c r="H2236" s="2">
        <v>8.5026469999999996</v>
      </c>
      <c r="I2236" s="2">
        <v>11.37053</v>
      </c>
      <c r="J2236" s="2">
        <v>5.8290540000000002</v>
      </c>
      <c r="K2236" s="2">
        <v>7.4129300000000002</v>
      </c>
      <c r="L2236" s="2">
        <v>3.9890189999999999</v>
      </c>
      <c r="M2236" s="2">
        <v>5.4619879999999998</v>
      </c>
      <c r="N2236" s="2">
        <v>6.1145779999999998</v>
      </c>
      <c r="O2236" s="2">
        <v>7.0914989999999998</v>
      </c>
      <c r="P2236" s="2">
        <v>0.803504683</v>
      </c>
    </row>
    <row r="2237" spans="1:16" x14ac:dyDescent="0.2">
      <c r="A2237" s="1" t="s">
        <v>60</v>
      </c>
      <c r="B2237" s="2" t="s">
        <v>56</v>
      </c>
      <c r="C2237" s="2" t="s">
        <v>53</v>
      </c>
      <c r="D2237" s="2" t="s">
        <v>44</v>
      </c>
      <c r="E2237" s="4">
        <v>44783.291666666664</v>
      </c>
      <c r="F2237" s="2">
        <v>12</v>
      </c>
      <c r="G2237" s="2">
        <v>9.1307220000000004</v>
      </c>
      <c r="H2237" s="2">
        <v>9.1594719999999992</v>
      </c>
      <c r="I2237" s="2">
        <v>11.96754</v>
      </c>
      <c r="J2237" s="2">
        <v>6.0395960000000004</v>
      </c>
      <c r="K2237" s="2">
        <v>8.0684520000000006</v>
      </c>
      <c r="L2237" s="2">
        <v>4.094938</v>
      </c>
      <c r="M2237" s="2">
        <v>5.8718719999999998</v>
      </c>
      <c r="N2237" s="2">
        <v>6.4126019999999997</v>
      </c>
      <c r="O2237" s="2">
        <v>7.5931492499999997</v>
      </c>
      <c r="P2237" s="2">
        <v>0.87816977799999996</v>
      </c>
    </row>
    <row r="2238" spans="1:16" x14ac:dyDescent="0.2">
      <c r="A2238" s="1" t="s">
        <v>60</v>
      </c>
      <c r="B2238" s="2" t="s">
        <v>56</v>
      </c>
      <c r="C2238" s="2" t="s">
        <v>53</v>
      </c>
      <c r="D2238" s="2" t="s">
        <v>44</v>
      </c>
      <c r="E2238" s="4">
        <v>44783.416666666664</v>
      </c>
      <c r="F2238" s="2">
        <v>15</v>
      </c>
      <c r="G2238" s="2">
        <v>9.8515350000000002</v>
      </c>
      <c r="H2238" s="2">
        <v>10.343909999999999</v>
      </c>
      <c r="I2238" s="2">
        <v>13.340590000000001</v>
      </c>
      <c r="J2238" s="2">
        <v>7.4219419999999996</v>
      </c>
      <c r="K2238" s="2">
        <v>8.9233890000000002</v>
      </c>
      <c r="L2238" s="2">
        <v>4.8366470000000001</v>
      </c>
      <c r="M2238" s="2">
        <v>5.8358150000000002</v>
      </c>
      <c r="N2238" s="2">
        <v>7.2536740000000002</v>
      </c>
      <c r="O2238" s="2">
        <v>8.4759377499999999</v>
      </c>
      <c r="P2238" s="2">
        <v>0.96423696000000003</v>
      </c>
    </row>
    <row r="2239" spans="1:16" x14ac:dyDescent="0.2">
      <c r="A2239" s="1" t="s">
        <v>60</v>
      </c>
      <c r="B2239" s="2" t="s">
        <v>56</v>
      </c>
      <c r="C2239" s="2" t="s">
        <v>53</v>
      </c>
      <c r="D2239" s="2" t="s">
        <v>44</v>
      </c>
      <c r="E2239" s="4">
        <v>44783.541666666664</v>
      </c>
      <c r="F2239" s="2">
        <v>18</v>
      </c>
      <c r="G2239" s="2">
        <v>12.03022</v>
      </c>
      <c r="H2239" s="2">
        <v>12.324630000000001</v>
      </c>
      <c r="I2239" s="2">
        <v>16.340209999999999</v>
      </c>
      <c r="J2239" s="2">
        <v>8.9632719999999999</v>
      </c>
      <c r="K2239" s="2">
        <v>10.85309</v>
      </c>
      <c r="L2239" s="2">
        <v>6.647729</v>
      </c>
      <c r="M2239" s="2">
        <v>7.4584099999999998</v>
      </c>
      <c r="N2239" s="2">
        <v>9.3023389999999999</v>
      </c>
      <c r="O2239" s="2">
        <v>10.4899875</v>
      </c>
      <c r="P2239" s="2">
        <v>1.100243136</v>
      </c>
    </row>
    <row r="2240" spans="1:16" x14ac:dyDescent="0.2">
      <c r="A2240" s="1" t="s">
        <v>60</v>
      </c>
      <c r="B2240" s="2" t="s">
        <v>56</v>
      </c>
      <c r="C2240" s="2" t="s">
        <v>53</v>
      </c>
      <c r="D2240" s="2" t="s">
        <v>44</v>
      </c>
      <c r="E2240" s="4">
        <v>44783.666666666664</v>
      </c>
      <c r="F2240" s="2">
        <v>21</v>
      </c>
      <c r="G2240" s="2">
        <v>14.03013</v>
      </c>
      <c r="H2240" s="2">
        <v>14.575369999999999</v>
      </c>
      <c r="I2240" s="2">
        <v>20.12087</v>
      </c>
      <c r="J2240" s="2">
        <v>10.95744</v>
      </c>
      <c r="K2240" s="2">
        <v>13.084709999999999</v>
      </c>
      <c r="L2240" s="2">
        <v>7.3529020000000003</v>
      </c>
      <c r="M2240" s="2">
        <v>8.9024940000000008</v>
      </c>
      <c r="N2240" s="2">
        <v>10.59639</v>
      </c>
      <c r="O2240" s="2">
        <v>12.45253825</v>
      </c>
      <c r="P2240" s="2">
        <v>1.4046343729999999</v>
      </c>
    </row>
    <row r="2241" spans="1:16" x14ac:dyDescent="0.2">
      <c r="A2241" s="1" t="s">
        <v>60</v>
      </c>
      <c r="B2241" s="2" t="s">
        <v>56</v>
      </c>
      <c r="C2241" s="2" t="s">
        <v>53</v>
      </c>
      <c r="D2241" s="2" t="s">
        <v>44</v>
      </c>
      <c r="E2241" s="4">
        <v>44783.791666666664</v>
      </c>
      <c r="F2241" s="2">
        <v>24</v>
      </c>
      <c r="G2241" s="2">
        <v>16.19059</v>
      </c>
      <c r="H2241" s="2">
        <v>17.110669999999999</v>
      </c>
      <c r="I2241" s="2">
        <v>22.24391</v>
      </c>
      <c r="J2241" s="2">
        <v>13.68655</v>
      </c>
      <c r="K2241" s="2">
        <v>15.55186</v>
      </c>
      <c r="L2241" s="2">
        <v>10.05996</v>
      </c>
      <c r="M2241" s="2">
        <v>11.642810000000001</v>
      </c>
      <c r="N2241" s="2">
        <v>13.51918</v>
      </c>
      <c r="O2241" s="2">
        <v>15.000691249999999</v>
      </c>
      <c r="P2241" s="2">
        <v>1.324520862</v>
      </c>
    </row>
    <row r="2242" spans="1:16" x14ac:dyDescent="0.2">
      <c r="A2242" s="1" t="s">
        <v>60</v>
      </c>
      <c r="B2242" s="2" t="s">
        <v>56</v>
      </c>
      <c r="C2242" s="2" t="s">
        <v>53</v>
      </c>
      <c r="D2242" s="2" t="s">
        <v>44</v>
      </c>
      <c r="E2242" s="4">
        <v>44783.916666666664</v>
      </c>
      <c r="F2242" s="2">
        <v>27</v>
      </c>
      <c r="G2242" s="2">
        <v>18.680890000000002</v>
      </c>
      <c r="H2242" s="2">
        <v>18.042100000000001</v>
      </c>
      <c r="I2242" s="2">
        <v>24.526129999999998</v>
      </c>
      <c r="J2242" s="2">
        <v>13.65631</v>
      </c>
      <c r="K2242" s="2">
        <v>15.65949</v>
      </c>
      <c r="L2242" s="2">
        <v>10.11862</v>
      </c>
      <c r="M2242" s="2">
        <v>12.15616</v>
      </c>
      <c r="N2242" s="2">
        <v>14.19867</v>
      </c>
      <c r="O2242" s="2">
        <v>15.87979625</v>
      </c>
      <c r="P2242" s="2">
        <v>1.5932670900000001</v>
      </c>
    </row>
    <row r="2243" spans="1:16" x14ac:dyDescent="0.2">
      <c r="A2243" s="1" t="s">
        <v>60</v>
      </c>
      <c r="B2243" s="2" t="s">
        <v>56</v>
      </c>
      <c r="C2243" s="2" t="s">
        <v>53</v>
      </c>
      <c r="D2243" s="2" t="s">
        <v>44</v>
      </c>
      <c r="E2243" s="4">
        <v>44784.041666666664</v>
      </c>
      <c r="F2243" s="2">
        <v>30</v>
      </c>
      <c r="G2243" s="2">
        <v>25.428999999999998</v>
      </c>
      <c r="H2243" s="2">
        <v>25.128789999999999</v>
      </c>
      <c r="I2243" s="2">
        <v>32.481009999999998</v>
      </c>
      <c r="J2243" s="2">
        <v>19.09357</v>
      </c>
      <c r="K2243" s="2">
        <v>21.37435</v>
      </c>
      <c r="L2243" s="2">
        <v>13.972009999999999</v>
      </c>
      <c r="M2243" s="2">
        <v>17.71088</v>
      </c>
      <c r="N2243" s="2">
        <v>19.047540000000001</v>
      </c>
      <c r="O2243" s="2">
        <v>21.779643750000002</v>
      </c>
      <c r="P2243" s="2">
        <v>2.0328175850000001</v>
      </c>
    </row>
    <row r="2244" spans="1:16" x14ac:dyDescent="0.2">
      <c r="A2244" s="1" t="s">
        <v>60</v>
      </c>
      <c r="B2244" s="2" t="s">
        <v>56</v>
      </c>
      <c r="C2244" s="2" t="s">
        <v>53</v>
      </c>
      <c r="D2244" s="2" t="s">
        <v>44</v>
      </c>
      <c r="E2244" s="4">
        <v>44784.166666666664</v>
      </c>
      <c r="F2244" s="2">
        <v>33</v>
      </c>
      <c r="G2244" s="2">
        <v>28.788440000000001</v>
      </c>
      <c r="H2244" s="2">
        <v>26.40605</v>
      </c>
      <c r="I2244" s="2">
        <v>34.171909999999997</v>
      </c>
      <c r="J2244" s="2">
        <v>20.99513</v>
      </c>
      <c r="K2244" s="2">
        <v>23.862400000000001</v>
      </c>
      <c r="L2244" s="2">
        <v>16.47372</v>
      </c>
      <c r="M2244" s="2">
        <v>16.67709</v>
      </c>
      <c r="N2244" s="2">
        <v>18.92981</v>
      </c>
      <c r="O2244" s="2">
        <v>23.288068750000001</v>
      </c>
      <c r="P2244" s="2">
        <v>2.2085714680000001</v>
      </c>
    </row>
    <row r="2245" spans="1:16" x14ac:dyDescent="0.2">
      <c r="A2245" s="1" t="s">
        <v>60</v>
      </c>
      <c r="B2245" s="2" t="s">
        <v>56</v>
      </c>
      <c r="C2245" s="2" t="s">
        <v>53</v>
      </c>
      <c r="D2245" s="2" t="s">
        <v>44</v>
      </c>
      <c r="E2245" s="4">
        <v>44784.291666666664</v>
      </c>
      <c r="F2245" s="2">
        <v>36</v>
      </c>
      <c r="G2245" s="2">
        <v>35.678400000000003</v>
      </c>
      <c r="H2245" s="2">
        <v>33.759079999999997</v>
      </c>
      <c r="I2245" s="2">
        <v>43.469659999999998</v>
      </c>
      <c r="J2245" s="2">
        <v>27.742290000000001</v>
      </c>
      <c r="K2245" s="2">
        <v>31.040140000000001</v>
      </c>
      <c r="L2245" s="2">
        <v>19.74418</v>
      </c>
      <c r="M2245" s="2">
        <v>21.666779999999999</v>
      </c>
      <c r="N2245" s="2">
        <v>25.913519999999998</v>
      </c>
      <c r="O2245" s="2">
        <v>29.87675625</v>
      </c>
      <c r="P2245" s="2">
        <v>2.7554750729999999</v>
      </c>
    </row>
    <row r="2246" spans="1:16" x14ac:dyDescent="0.2">
      <c r="A2246" s="1" t="s">
        <v>60</v>
      </c>
      <c r="B2246" s="2" t="s">
        <v>56</v>
      </c>
      <c r="C2246" s="2" t="s">
        <v>53</v>
      </c>
      <c r="D2246" s="2" t="s">
        <v>44</v>
      </c>
      <c r="E2246" s="4">
        <v>44784.416666666664</v>
      </c>
      <c r="F2246" s="2">
        <v>39</v>
      </c>
      <c r="G2246" s="2">
        <v>39.880830000000003</v>
      </c>
      <c r="H2246" s="2">
        <v>38.199849999999998</v>
      </c>
      <c r="I2246" s="2">
        <v>48.32535</v>
      </c>
      <c r="J2246" s="2">
        <v>31.30217</v>
      </c>
      <c r="K2246" s="2">
        <v>35.078330000000001</v>
      </c>
      <c r="L2246" s="2">
        <v>23.540959999999998</v>
      </c>
      <c r="M2246" s="2">
        <v>25.58109</v>
      </c>
      <c r="N2246" s="2">
        <v>29.728739999999998</v>
      </c>
      <c r="O2246" s="2">
        <v>33.954664999999999</v>
      </c>
      <c r="P2246" s="2">
        <v>2.879659019</v>
      </c>
    </row>
    <row r="2247" spans="1:16" x14ac:dyDescent="0.2">
      <c r="A2247" s="1" t="s">
        <v>60</v>
      </c>
      <c r="B2247" s="2" t="s">
        <v>56</v>
      </c>
      <c r="C2247" s="2" t="s">
        <v>53</v>
      </c>
      <c r="D2247" s="2" t="s">
        <v>44</v>
      </c>
      <c r="E2247" s="4">
        <v>44784.541666666664</v>
      </c>
      <c r="F2247" s="2">
        <v>42</v>
      </c>
      <c r="G2247" s="2">
        <v>50.006410000000002</v>
      </c>
      <c r="H2247" s="2">
        <v>48.036160000000002</v>
      </c>
      <c r="I2247" s="2">
        <v>61.011180000000003</v>
      </c>
      <c r="J2247" s="2">
        <v>42.433340000000001</v>
      </c>
      <c r="K2247" s="2">
        <v>43.144379999999998</v>
      </c>
      <c r="L2247" s="2">
        <v>28.644359999999999</v>
      </c>
      <c r="M2247" s="2">
        <v>34.476349999999996</v>
      </c>
      <c r="N2247" s="2">
        <v>36.418880000000001</v>
      </c>
      <c r="O2247" s="2">
        <v>43.021382500000001</v>
      </c>
      <c r="P2247" s="2">
        <v>3.5887764889999998</v>
      </c>
    </row>
    <row r="2248" spans="1:16" x14ac:dyDescent="0.2">
      <c r="A2248" s="1" t="s">
        <v>60</v>
      </c>
      <c r="B2248" s="2" t="s">
        <v>56</v>
      </c>
      <c r="C2248" s="2" t="s">
        <v>53</v>
      </c>
      <c r="D2248" s="2" t="s">
        <v>44</v>
      </c>
      <c r="E2248" s="4">
        <v>44784.666666666664</v>
      </c>
      <c r="F2248" s="2">
        <v>45</v>
      </c>
      <c r="G2248" s="2">
        <v>54.226120000000002</v>
      </c>
      <c r="H2248" s="2">
        <v>49.134410000000003</v>
      </c>
      <c r="I2248" s="2">
        <v>65.832800000000006</v>
      </c>
      <c r="J2248" s="2">
        <v>46.541260000000001</v>
      </c>
      <c r="K2248" s="2">
        <v>46.540500000000002</v>
      </c>
      <c r="L2248" s="2">
        <v>32.628799999999998</v>
      </c>
      <c r="M2248" s="2">
        <v>37.028849999999998</v>
      </c>
      <c r="N2248" s="2">
        <v>40.009349999999998</v>
      </c>
      <c r="O2248" s="2">
        <v>46.492761250000001</v>
      </c>
      <c r="P2248" s="2">
        <v>3.6951573880000002</v>
      </c>
    </row>
    <row r="2249" spans="1:16" x14ac:dyDescent="0.2">
      <c r="A2249" s="1" t="s">
        <v>60</v>
      </c>
      <c r="B2249" s="2" t="s">
        <v>56</v>
      </c>
      <c r="C2249" s="2" t="s">
        <v>53</v>
      </c>
      <c r="D2249" s="2" t="s">
        <v>44</v>
      </c>
      <c r="E2249" s="4">
        <v>44784.791666666664</v>
      </c>
      <c r="F2249" s="2">
        <v>48</v>
      </c>
      <c r="G2249" s="2">
        <v>65.638379999999998</v>
      </c>
      <c r="H2249" s="2">
        <v>61.013579999999997</v>
      </c>
      <c r="I2249" s="2">
        <v>76.910640000000001</v>
      </c>
      <c r="J2249" s="2">
        <v>55.325679999999998</v>
      </c>
      <c r="K2249" s="2">
        <v>60.001359999999998</v>
      </c>
      <c r="L2249" s="2">
        <v>40.79307</v>
      </c>
      <c r="M2249" s="2">
        <v>45.99821</v>
      </c>
      <c r="N2249" s="2">
        <v>50.435139999999997</v>
      </c>
      <c r="O2249" s="2">
        <v>57.014507500000001</v>
      </c>
      <c r="P2249" s="2">
        <v>4.0659193179999997</v>
      </c>
    </row>
    <row r="2250" spans="1:16" x14ac:dyDescent="0.2">
      <c r="A2250" s="1" t="s">
        <v>60</v>
      </c>
      <c r="B2250" s="2" t="s">
        <v>56</v>
      </c>
      <c r="C2250" s="2" t="s">
        <v>53</v>
      </c>
      <c r="D2250" s="2" t="s">
        <v>44</v>
      </c>
      <c r="E2250" s="4">
        <v>44784.916666666664</v>
      </c>
      <c r="F2250" s="2">
        <v>51</v>
      </c>
      <c r="G2250" s="2">
        <v>72.356930000000006</v>
      </c>
      <c r="H2250" s="2">
        <v>66.72681</v>
      </c>
      <c r="I2250" s="2">
        <v>83.111400000000003</v>
      </c>
      <c r="J2250" s="2">
        <v>63.938000000000002</v>
      </c>
      <c r="K2250" s="2">
        <v>67.050079999999994</v>
      </c>
      <c r="L2250" s="2">
        <v>47.05883</v>
      </c>
      <c r="M2250" s="2">
        <v>52.070030000000003</v>
      </c>
      <c r="N2250" s="2">
        <v>58.028500000000001</v>
      </c>
      <c r="O2250" s="2">
        <v>63.792572499999999</v>
      </c>
      <c r="P2250" s="2">
        <v>4.0454300539999997</v>
      </c>
    </row>
    <row r="2251" spans="1:16" x14ac:dyDescent="0.2">
      <c r="A2251" s="1" t="s">
        <v>60</v>
      </c>
      <c r="B2251" s="2" t="s">
        <v>56</v>
      </c>
      <c r="C2251" s="2" t="s">
        <v>53</v>
      </c>
      <c r="D2251" s="2" t="s">
        <v>44</v>
      </c>
      <c r="E2251" s="4">
        <v>44785.041666666664</v>
      </c>
      <c r="F2251" s="2">
        <v>54</v>
      </c>
      <c r="G2251" s="2">
        <v>77.840019999999996</v>
      </c>
      <c r="H2251" s="2">
        <v>72.642790000000005</v>
      </c>
      <c r="I2251" s="2">
        <v>89.40231</v>
      </c>
      <c r="J2251" s="2">
        <v>67.464830000000006</v>
      </c>
      <c r="K2251" s="2">
        <v>75.016649999999998</v>
      </c>
      <c r="L2251" s="2">
        <v>52.8474</v>
      </c>
      <c r="M2251" s="2">
        <v>57.050640000000001</v>
      </c>
      <c r="N2251" s="2">
        <v>65.389399999999995</v>
      </c>
      <c r="O2251" s="2">
        <v>69.706755000000001</v>
      </c>
      <c r="P2251" s="2">
        <v>4.1381523060000003</v>
      </c>
    </row>
    <row r="2252" spans="1:16" x14ac:dyDescent="0.2">
      <c r="A2252" s="1" t="s">
        <v>60</v>
      </c>
      <c r="B2252" s="2" t="s">
        <v>56</v>
      </c>
      <c r="C2252" s="2" t="s">
        <v>53</v>
      </c>
      <c r="D2252" s="2" t="s">
        <v>44</v>
      </c>
      <c r="E2252" s="4">
        <v>44785.166666666664</v>
      </c>
      <c r="F2252" s="2">
        <v>57</v>
      </c>
      <c r="G2252" s="2">
        <v>84.468699999999998</v>
      </c>
      <c r="H2252" s="2">
        <v>79.677660000000003</v>
      </c>
      <c r="I2252" s="2">
        <v>93.379589999999993</v>
      </c>
      <c r="J2252" s="2">
        <v>76.958849999999998</v>
      </c>
      <c r="K2252" s="2">
        <v>81.034819999999996</v>
      </c>
      <c r="L2252" s="2">
        <v>62.11074</v>
      </c>
      <c r="M2252" s="2">
        <v>69.076899999999995</v>
      </c>
      <c r="N2252" s="2">
        <v>71.940280000000001</v>
      </c>
      <c r="O2252" s="2">
        <v>77.330942500000006</v>
      </c>
      <c r="P2252" s="2">
        <v>3.4244758119999998</v>
      </c>
    </row>
    <row r="2253" spans="1:16" x14ac:dyDescent="0.2">
      <c r="A2253" s="1" t="s">
        <v>60</v>
      </c>
      <c r="B2253" s="2" t="s">
        <v>56</v>
      </c>
      <c r="C2253" s="2" t="s">
        <v>53</v>
      </c>
      <c r="D2253" s="2" t="s">
        <v>44</v>
      </c>
      <c r="E2253" s="4">
        <v>44785.291666666664</v>
      </c>
      <c r="F2253" s="2">
        <v>60</v>
      </c>
      <c r="G2253" s="2">
        <v>91.548500000000004</v>
      </c>
      <c r="H2253" s="2">
        <v>86.861469999999997</v>
      </c>
      <c r="I2253" s="2">
        <v>97.871430000000004</v>
      </c>
      <c r="J2253" s="2">
        <v>85.686999999999998</v>
      </c>
      <c r="K2253" s="2">
        <v>88.157640000000001</v>
      </c>
      <c r="L2253" s="2">
        <v>69.780109999999993</v>
      </c>
      <c r="M2253" s="2">
        <v>78.233029999999999</v>
      </c>
      <c r="N2253" s="2">
        <v>81.123859999999993</v>
      </c>
      <c r="O2253" s="2">
        <v>84.907880000000006</v>
      </c>
      <c r="P2253" s="2">
        <v>3.032142688</v>
      </c>
    </row>
    <row r="2254" spans="1:16" x14ac:dyDescent="0.2">
      <c r="A2254" s="1" t="s">
        <v>60</v>
      </c>
      <c r="B2254" s="2" t="s">
        <v>56</v>
      </c>
      <c r="C2254" s="2" t="s">
        <v>53</v>
      </c>
      <c r="D2254" s="2" t="s">
        <v>44</v>
      </c>
      <c r="E2254" s="4">
        <v>44785.416666666664</v>
      </c>
      <c r="F2254" s="2">
        <v>63</v>
      </c>
      <c r="G2254" s="2">
        <v>91.563649999999996</v>
      </c>
      <c r="H2254" s="2">
        <v>84.636139999999997</v>
      </c>
      <c r="I2254" s="2">
        <v>96.251300000000001</v>
      </c>
      <c r="J2254" s="2">
        <v>86.785060000000001</v>
      </c>
      <c r="K2254" s="2">
        <v>84.556520000000006</v>
      </c>
      <c r="L2254" s="2">
        <v>75.011269999999996</v>
      </c>
      <c r="M2254" s="2">
        <v>74.9328</v>
      </c>
      <c r="N2254" s="2">
        <v>82.450890000000001</v>
      </c>
      <c r="O2254" s="2">
        <v>84.523453750000002</v>
      </c>
      <c r="P2254" s="2">
        <v>2.6014871940000002</v>
      </c>
    </row>
    <row r="2255" spans="1:16" x14ac:dyDescent="0.2">
      <c r="A2255" s="1" t="s">
        <v>60</v>
      </c>
      <c r="B2255" s="2" t="s">
        <v>56</v>
      </c>
      <c r="C2255" s="2" t="s">
        <v>53</v>
      </c>
      <c r="D2255" s="2" t="s">
        <v>44</v>
      </c>
      <c r="E2255" s="4">
        <v>44785.541666666664</v>
      </c>
      <c r="F2255" s="2">
        <v>66</v>
      </c>
      <c r="G2255" s="2">
        <v>96.052090000000007</v>
      </c>
      <c r="H2255" s="2">
        <v>91.640900000000002</v>
      </c>
      <c r="I2255" s="2">
        <v>99.425460000000001</v>
      </c>
      <c r="J2255" s="2">
        <v>94.467119999999994</v>
      </c>
      <c r="K2255" s="2">
        <v>93.159289999999999</v>
      </c>
      <c r="L2255" s="2">
        <v>82.865769999999998</v>
      </c>
      <c r="M2255" s="2">
        <v>88.166719999999998</v>
      </c>
      <c r="N2255" s="2">
        <v>89.421229999999994</v>
      </c>
      <c r="O2255" s="2">
        <v>91.899822499999999</v>
      </c>
      <c r="P2255" s="2">
        <v>1.811739695</v>
      </c>
    </row>
    <row r="2256" spans="1:16" x14ac:dyDescent="0.2">
      <c r="A2256" s="1" t="s">
        <v>61</v>
      </c>
      <c r="B2256" s="2" t="s">
        <v>56</v>
      </c>
      <c r="C2256" s="2" t="s">
        <v>50</v>
      </c>
      <c r="D2256" s="2" t="s">
        <v>46</v>
      </c>
      <c r="E2256" s="4">
        <v>44782.791666666664</v>
      </c>
      <c r="F2256" s="2">
        <v>0</v>
      </c>
      <c r="G2256" s="2">
        <v>6.572743</v>
      </c>
      <c r="H2256" s="2">
        <v>4.1678730000000002</v>
      </c>
      <c r="I2256" s="2">
        <v>4.0147649999999997</v>
      </c>
      <c r="J2256" s="2">
        <v>4.6901630000000001</v>
      </c>
      <c r="K2256" s="2">
        <v>3.817949</v>
      </c>
      <c r="L2256" s="2">
        <v>4.998907</v>
      </c>
      <c r="M2256" s="2">
        <v>4.4757959999999999</v>
      </c>
      <c r="N2256" s="2">
        <v>3.8850790000000002</v>
      </c>
      <c r="O2256" s="2">
        <v>4.5779093749999999</v>
      </c>
      <c r="P2256" s="2">
        <v>0.31966621299999998</v>
      </c>
    </row>
    <row r="2257" spans="1:16" x14ac:dyDescent="0.2">
      <c r="A2257" s="1" t="s">
        <v>61</v>
      </c>
      <c r="B2257" s="2" t="s">
        <v>56</v>
      </c>
      <c r="C2257" s="2" t="s">
        <v>50</v>
      </c>
      <c r="D2257" s="2" t="s">
        <v>46</v>
      </c>
      <c r="E2257" s="4">
        <v>44782.916666666664</v>
      </c>
      <c r="F2257" s="2">
        <v>3</v>
      </c>
      <c r="G2257" s="2">
        <v>7.8103160000000003</v>
      </c>
      <c r="H2257" s="2">
        <v>5.1128850000000003</v>
      </c>
      <c r="I2257" s="2">
        <v>4.3721990000000002</v>
      </c>
      <c r="J2257" s="2">
        <v>5.6699349999999997</v>
      </c>
      <c r="K2257" s="2">
        <v>4.2748169999999996</v>
      </c>
      <c r="L2257" s="2">
        <v>6.3262130000000001</v>
      </c>
      <c r="M2257" s="2">
        <v>5.2220139999999997</v>
      </c>
      <c r="N2257" s="2">
        <v>4.5243529999999996</v>
      </c>
      <c r="O2257" s="2">
        <v>5.4140914999999996</v>
      </c>
      <c r="P2257" s="2">
        <v>0.421351005</v>
      </c>
    </row>
    <row r="2258" spans="1:16" x14ac:dyDescent="0.2">
      <c r="A2258" s="1" t="s">
        <v>61</v>
      </c>
      <c r="B2258" s="2" t="s">
        <v>56</v>
      </c>
      <c r="C2258" s="2" t="s">
        <v>50</v>
      </c>
      <c r="D2258" s="2" t="s">
        <v>46</v>
      </c>
      <c r="E2258" s="4">
        <v>44783.041666666664</v>
      </c>
      <c r="F2258" s="2">
        <v>6</v>
      </c>
      <c r="G2258" s="2">
        <v>8.2576900000000002</v>
      </c>
      <c r="H2258" s="2">
        <v>6.3188360000000001</v>
      </c>
      <c r="I2258" s="2">
        <v>6.1287830000000003</v>
      </c>
      <c r="J2258" s="2">
        <v>6.288583</v>
      </c>
      <c r="K2258" s="2">
        <v>5.1259969999999999</v>
      </c>
      <c r="L2258" s="2">
        <v>6.7968060000000001</v>
      </c>
      <c r="M2258" s="2">
        <v>6.3604269999999996</v>
      </c>
      <c r="N2258" s="2">
        <v>5.3341469999999997</v>
      </c>
      <c r="O2258" s="2">
        <v>6.326408625</v>
      </c>
      <c r="P2258" s="2">
        <v>0.33854715600000002</v>
      </c>
    </row>
    <row r="2259" spans="1:16" x14ac:dyDescent="0.2">
      <c r="A2259" s="1" t="s">
        <v>61</v>
      </c>
      <c r="B2259" s="2" t="s">
        <v>56</v>
      </c>
      <c r="C2259" s="2" t="s">
        <v>50</v>
      </c>
      <c r="D2259" s="2" t="s">
        <v>46</v>
      </c>
      <c r="E2259" s="4">
        <v>44783.166666666664</v>
      </c>
      <c r="F2259" s="2">
        <v>9</v>
      </c>
      <c r="G2259" s="2">
        <v>9.4667130000000004</v>
      </c>
      <c r="H2259" s="2">
        <v>7.0364399999999998</v>
      </c>
      <c r="I2259" s="2">
        <v>6.809577</v>
      </c>
      <c r="J2259" s="2">
        <v>7.1371710000000004</v>
      </c>
      <c r="K2259" s="2">
        <v>5.7901949999999998</v>
      </c>
      <c r="L2259" s="2">
        <v>6.9891160000000001</v>
      </c>
      <c r="M2259" s="2">
        <v>6.6528470000000004</v>
      </c>
      <c r="N2259" s="2">
        <v>6.0692360000000001</v>
      </c>
      <c r="O2259" s="2">
        <v>6.9939118750000002</v>
      </c>
      <c r="P2259" s="2">
        <v>0.39168511</v>
      </c>
    </row>
    <row r="2260" spans="1:16" x14ac:dyDescent="0.2">
      <c r="A2260" s="1" t="s">
        <v>61</v>
      </c>
      <c r="B2260" s="2" t="s">
        <v>56</v>
      </c>
      <c r="C2260" s="2" t="s">
        <v>50</v>
      </c>
      <c r="D2260" s="2" t="s">
        <v>46</v>
      </c>
      <c r="E2260" s="4">
        <v>44783.291666666664</v>
      </c>
      <c r="F2260" s="2">
        <v>12</v>
      </c>
      <c r="G2260" s="2">
        <v>10.81888</v>
      </c>
      <c r="H2260" s="2">
        <v>8.3792480000000005</v>
      </c>
      <c r="I2260" s="2">
        <v>8.3528880000000001</v>
      </c>
      <c r="J2260" s="2">
        <v>8.3756939999999993</v>
      </c>
      <c r="K2260" s="2">
        <v>7.9951090000000002</v>
      </c>
      <c r="L2260" s="2">
        <v>7.8465759999999998</v>
      </c>
      <c r="M2260" s="2">
        <v>7.4898230000000003</v>
      </c>
      <c r="N2260" s="2">
        <v>7.5530609999999996</v>
      </c>
      <c r="O2260" s="2">
        <v>8.3514098749999999</v>
      </c>
      <c r="P2260" s="2">
        <v>0.37443471900000003</v>
      </c>
    </row>
    <row r="2261" spans="1:16" x14ac:dyDescent="0.2">
      <c r="A2261" s="1" t="s">
        <v>61</v>
      </c>
      <c r="B2261" s="2" t="s">
        <v>56</v>
      </c>
      <c r="C2261" s="2" t="s">
        <v>50</v>
      </c>
      <c r="D2261" s="2" t="s">
        <v>46</v>
      </c>
      <c r="E2261" s="4">
        <v>44783.416666666664</v>
      </c>
      <c r="F2261" s="2">
        <v>15</v>
      </c>
      <c r="G2261" s="2">
        <v>13.90959</v>
      </c>
      <c r="H2261" s="2">
        <v>10.26394</v>
      </c>
      <c r="I2261" s="2">
        <v>10.409750000000001</v>
      </c>
      <c r="J2261" s="2">
        <v>9.4611850000000004</v>
      </c>
      <c r="K2261" s="2">
        <v>10.50249</v>
      </c>
      <c r="L2261" s="2">
        <v>10.26736</v>
      </c>
      <c r="M2261" s="2">
        <v>9.3635280000000005</v>
      </c>
      <c r="N2261" s="2">
        <v>10.25343</v>
      </c>
      <c r="O2261" s="2">
        <v>10.553909129999999</v>
      </c>
      <c r="P2261" s="2">
        <v>0.50269902499999997</v>
      </c>
    </row>
    <row r="2262" spans="1:16" x14ac:dyDescent="0.2">
      <c r="A2262" s="1" t="s">
        <v>61</v>
      </c>
      <c r="B2262" s="2" t="s">
        <v>56</v>
      </c>
      <c r="C2262" s="2" t="s">
        <v>50</v>
      </c>
      <c r="D2262" s="2" t="s">
        <v>46</v>
      </c>
      <c r="E2262" s="4">
        <v>44783.541666666664</v>
      </c>
      <c r="F2262" s="2">
        <v>18</v>
      </c>
      <c r="G2262" s="2">
        <v>15.237310000000001</v>
      </c>
      <c r="H2262" s="2">
        <v>12.1524</v>
      </c>
      <c r="I2262" s="2">
        <v>12.18497</v>
      </c>
      <c r="J2262" s="2">
        <v>11.355169999999999</v>
      </c>
      <c r="K2262" s="2">
        <v>11.61543</v>
      </c>
      <c r="L2262" s="2">
        <v>11.80855</v>
      </c>
      <c r="M2262" s="2">
        <v>11.996219999999999</v>
      </c>
      <c r="N2262" s="2">
        <v>11.378590000000001</v>
      </c>
      <c r="O2262" s="2">
        <v>12.21608</v>
      </c>
      <c r="P2262" s="2">
        <v>0.44622641499999999</v>
      </c>
    </row>
    <row r="2263" spans="1:16" x14ac:dyDescent="0.2">
      <c r="A2263" s="1" t="s">
        <v>61</v>
      </c>
      <c r="B2263" s="2" t="s">
        <v>56</v>
      </c>
      <c r="C2263" s="2" t="s">
        <v>50</v>
      </c>
      <c r="D2263" s="2" t="s">
        <v>46</v>
      </c>
      <c r="E2263" s="4">
        <v>44783.666666666664</v>
      </c>
      <c r="F2263" s="2">
        <v>21</v>
      </c>
      <c r="G2263" s="2">
        <v>20.72204</v>
      </c>
      <c r="H2263" s="2">
        <v>15.20562</v>
      </c>
      <c r="I2263" s="2">
        <v>13.900180000000001</v>
      </c>
      <c r="J2263" s="2">
        <v>15.195650000000001</v>
      </c>
      <c r="K2263" s="2">
        <v>13.40329</v>
      </c>
      <c r="L2263" s="2">
        <v>15.829330000000001</v>
      </c>
      <c r="M2263" s="2">
        <v>14.15831</v>
      </c>
      <c r="N2263" s="2">
        <v>12.7468</v>
      </c>
      <c r="O2263" s="2">
        <v>15.1451525</v>
      </c>
      <c r="P2263" s="2">
        <v>0.87511196899999999</v>
      </c>
    </row>
    <row r="2264" spans="1:16" x14ac:dyDescent="0.2">
      <c r="A2264" s="1" t="s">
        <v>61</v>
      </c>
      <c r="B2264" s="2" t="s">
        <v>56</v>
      </c>
      <c r="C2264" s="2" t="s">
        <v>50</v>
      </c>
      <c r="D2264" s="2" t="s">
        <v>46</v>
      </c>
      <c r="E2264" s="4">
        <v>44783.791666666664</v>
      </c>
      <c r="F2264" s="2">
        <v>24</v>
      </c>
      <c r="G2264" s="2">
        <v>25.493680000000001</v>
      </c>
      <c r="H2264" s="2">
        <v>19.48556</v>
      </c>
      <c r="I2264" s="2">
        <v>19.396439999999998</v>
      </c>
      <c r="J2264" s="2">
        <v>19.153459999999999</v>
      </c>
      <c r="K2264" s="2">
        <v>18.287739999999999</v>
      </c>
      <c r="L2264" s="2">
        <v>18.87989</v>
      </c>
      <c r="M2264" s="2">
        <v>17.585979999999999</v>
      </c>
      <c r="N2264" s="2">
        <v>18.565750000000001</v>
      </c>
      <c r="O2264" s="2">
        <v>19.6060625</v>
      </c>
      <c r="P2264" s="2">
        <v>0.86968421399999996</v>
      </c>
    </row>
    <row r="2265" spans="1:16" x14ac:dyDescent="0.2">
      <c r="A2265" s="1" t="s">
        <v>61</v>
      </c>
      <c r="B2265" s="2" t="s">
        <v>56</v>
      </c>
      <c r="C2265" s="2" t="s">
        <v>50</v>
      </c>
      <c r="D2265" s="2" t="s">
        <v>46</v>
      </c>
      <c r="E2265" s="4">
        <v>44783.916666666664</v>
      </c>
      <c r="F2265" s="2">
        <v>27</v>
      </c>
      <c r="G2265" s="2">
        <v>31.00273</v>
      </c>
      <c r="H2265" s="2">
        <v>21.215029999999999</v>
      </c>
      <c r="I2265" s="2">
        <v>23.317509999999999</v>
      </c>
      <c r="J2265" s="2">
        <v>24.11645</v>
      </c>
      <c r="K2265" s="2">
        <v>21.266390000000001</v>
      </c>
      <c r="L2265" s="2">
        <v>22.972380000000001</v>
      </c>
      <c r="M2265" s="2">
        <v>20.552</v>
      </c>
      <c r="N2265" s="2">
        <v>22.043060000000001</v>
      </c>
      <c r="O2265" s="2">
        <v>23.310693749999999</v>
      </c>
      <c r="P2265" s="2">
        <v>1.1780692310000001</v>
      </c>
    </row>
    <row r="2266" spans="1:16" x14ac:dyDescent="0.2">
      <c r="A2266" s="1" t="s">
        <v>61</v>
      </c>
      <c r="B2266" s="2" t="s">
        <v>56</v>
      </c>
      <c r="C2266" s="2" t="s">
        <v>50</v>
      </c>
      <c r="D2266" s="2" t="s">
        <v>46</v>
      </c>
      <c r="E2266" s="4">
        <v>44784.041666666664</v>
      </c>
      <c r="F2266" s="2">
        <v>30</v>
      </c>
      <c r="G2266" s="2">
        <v>40.2468</v>
      </c>
      <c r="H2266" s="2">
        <v>30.20898</v>
      </c>
      <c r="I2266" s="2">
        <v>29.125389999999999</v>
      </c>
      <c r="J2266" s="2">
        <v>29.88233</v>
      </c>
      <c r="K2266" s="2">
        <v>30.19183</v>
      </c>
      <c r="L2266" s="2">
        <v>28.60802</v>
      </c>
      <c r="M2266" s="2">
        <v>26.70823</v>
      </c>
      <c r="N2266" s="2">
        <v>28.395769999999999</v>
      </c>
      <c r="O2266" s="2">
        <v>30.420918749999998</v>
      </c>
      <c r="P2266" s="2">
        <v>1.46254244</v>
      </c>
    </row>
    <row r="2267" spans="1:16" x14ac:dyDescent="0.2">
      <c r="A2267" s="1" t="s">
        <v>61</v>
      </c>
      <c r="B2267" s="2" t="s">
        <v>56</v>
      </c>
      <c r="C2267" s="2" t="s">
        <v>50</v>
      </c>
      <c r="D2267" s="2" t="s">
        <v>46</v>
      </c>
      <c r="E2267" s="4">
        <v>44784.166666666664</v>
      </c>
      <c r="F2267" s="2">
        <v>33</v>
      </c>
      <c r="G2267" s="2">
        <v>46.315280000000001</v>
      </c>
      <c r="H2267" s="2">
        <v>35.92568</v>
      </c>
      <c r="I2267" s="2">
        <v>32.121180000000003</v>
      </c>
      <c r="J2267" s="2">
        <v>34.279119999999999</v>
      </c>
      <c r="K2267" s="2">
        <v>33.444659999999999</v>
      </c>
      <c r="L2267" s="2">
        <v>32.793170000000003</v>
      </c>
      <c r="M2267" s="2">
        <v>33.865679999999998</v>
      </c>
      <c r="N2267" s="2">
        <v>33.897370000000002</v>
      </c>
      <c r="O2267" s="2">
        <v>35.330267499999998</v>
      </c>
      <c r="P2267" s="2">
        <v>1.6180828629999999</v>
      </c>
    </row>
    <row r="2268" spans="1:16" x14ac:dyDescent="0.2">
      <c r="A2268" s="1" t="s">
        <v>61</v>
      </c>
      <c r="B2268" s="2" t="s">
        <v>56</v>
      </c>
      <c r="C2268" s="2" t="s">
        <v>50</v>
      </c>
      <c r="D2268" s="2" t="s">
        <v>46</v>
      </c>
      <c r="E2268" s="4">
        <v>44784.291666666664</v>
      </c>
      <c r="F2268" s="2">
        <v>36</v>
      </c>
      <c r="G2268" s="2">
        <v>57.392910000000001</v>
      </c>
      <c r="H2268" s="2">
        <v>43.631860000000003</v>
      </c>
      <c r="I2268" s="2">
        <v>39.097670000000001</v>
      </c>
      <c r="J2268" s="2">
        <v>44.062840000000001</v>
      </c>
      <c r="K2268" s="2">
        <v>41.765920000000001</v>
      </c>
      <c r="L2268" s="2">
        <v>43.636090000000003</v>
      </c>
      <c r="M2268" s="2">
        <v>41.203409999999998</v>
      </c>
      <c r="N2268" s="2">
        <v>40.295569999999998</v>
      </c>
      <c r="O2268" s="2">
        <v>43.885783750000002</v>
      </c>
      <c r="P2268" s="2">
        <v>2.0270723610000001</v>
      </c>
    </row>
    <row r="2269" spans="1:16" x14ac:dyDescent="0.2">
      <c r="A2269" s="1" t="s">
        <v>61</v>
      </c>
      <c r="B2269" s="2" t="s">
        <v>56</v>
      </c>
      <c r="C2269" s="2" t="s">
        <v>50</v>
      </c>
      <c r="D2269" s="2" t="s">
        <v>46</v>
      </c>
      <c r="E2269" s="4">
        <v>44784.416666666664</v>
      </c>
      <c r="F2269" s="2">
        <v>39</v>
      </c>
      <c r="G2269" s="2">
        <v>60.542099999999998</v>
      </c>
      <c r="H2269" s="2">
        <v>47.341500000000003</v>
      </c>
      <c r="I2269" s="2">
        <v>45.183010000000003</v>
      </c>
      <c r="J2269" s="2">
        <v>46.784930000000003</v>
      </c>
      <c r="K2269" s="2">
        <v>46.496259999999999</v>
      </c>
      <c r="L2269" s="2">
        <v>43.693719999999999</v>
      </c>
      <c r="M2269" s="2">
        <v>43.68056</v>
      </c>
      <c r="N2269" s="2">
        <v>46.127749999999999</v>
      </c>
      <c r="O2269" s="2">
        <v>47.48122875</v>
      </c>
      <c r="P2269" s="2">
        <v>1.927085591</v>
      </c>
    </row>
    <row r="2270" spans="1:16" x14ac:dyDescent="0.2">
      <c r="A2270" s="1" t="s">
        <v>61</v>
      </c>
      <c r="B2270" s="2" t="s">
        <v>56</v>
      </c>
      <c r="C2270" s="2" t="s">
        <v>50</v>
      </c>
      <c r="D2270" s="2" t="s">
        <v>46</v>
      </c>
      <c r="E2270" s="4">
        <v>44784.541666666664</v>
      </c>
      <c r="F2270" s="2">
        <v>42</v>
      </c>
      <c r="G2270" s="2">
        <v>70.929310000000001</v>
      </c>
      <c r="H2270" s="2">
        <v>55.404690000000002</v>
      </c>
      <c r="I2270" s="2">
        <v>50.33278</v>
      </c>
      <c r="J2270" s="2">
        <v>56.734200000000001</v>
      </c>
      <c r="K2270" s="2">
        <v>54.587589999999999</v>
      </c>
      <c r="L2270" s="2">
        <v>55.073950000000004</v>
      </c>
      <c r="M2270" s="2">
        <v>50.796080000000003</v>
      </c>
      <c r="N2270" s="2">
        <v>51.121200000000002</v>
      </c>
      <c r="O2270" s="2">
        <v>55.622475000000001</v>
      </c>
      <c r="P2270" s="2">
        <v>2.3470759380000001</v>
      </c>
    </row>
    <row r="2271" spans="1:16" x14ac:dyDescent="0.2">
      <c r="A2271" s="1" t="s">
        <v>61</v>
      </c>
      <c r="B2271" s="2" t="s">
        <v>56</v>
      </c>
      <c r="C2271" s="2" t="s">
        <v>50</v>
      </c>
      <c r="D2271" s="2" t="s">
        <v>46</v>
      </c>
      <c r="E2271" s="4">
        <v>44784.666666666664</v>
      </c>
      <c r="F2271" s="2">
        <v>45</v>
      </c>
      <c r="G2271" s="2">
        <v>71.519679999999994</v>
      </c>
      <c r="H2271" s="2">
        <v>56.885039999999996</v>
      </c>
      <c r="I2271" s="2">
        <v>54.041609999999999</v>
      </c>
      <c r="J2271" s="2">
        <v>59.01511</v>
      </c>
      <c r="K2271" s="2">
        <v>58.274079999999998</v>
      </c>
      <c r="L2271" s="2">
        <v>59.659019999999998</v>
      </c>
      <c r="M2271" s="2">
        <v>55.292160000000003</v>
      </c>
      <c r="N2271" s="2">
        <v>54.468690000000002</v>
      </c>
      <c r="O2271" s="2">
        <v>58.644423750000001</v>
      </c>
      <c r="P2271" s="2">
        <v>1.982206302</v>
      </c>
    </row>
    <row r="2272" spans="1:16" x14ac:dyDescent="0.2">
      <c r="A2272" s="1" t="s">
        <v>61</v>
      </c>
      <c r="B2272" s="2" t="s">
        <v>56</v>
      </c>
      <c r="C2272" s="2" t="s">
        <v>50</v>
      </c>
      <c r="D2272" s="2" t="s">
        <v>46</v>
      </c>
      <c r="E2272" s="4">
        <v>44784.791666666664</v>
      </c>
      <c r="F2272" s="2">
        <v>48</v>
      </c>
      <c r="G2272" s="2">
        <v>79.058269999999993</v>
      </c>
      <c r="H2272" s="2">
        <v>67.138930000000002</v>
      </c>
      <c r="I2272" s="2">
        <v>56.189360000000001</v>
      </c>
      <c r="J2272" s="2">
        <v>68.516580000000005</v>
      </c>
      <c r="K2272" s="2">
        <v>62.420850000000002</v>
      </c>
      <c r="L2272" s="2">
        <v>68.209469999999996</v>
      </c>
      <c r="M2272" s="2">
        <v>64.560199999999995</v>
      </c>
      <c r="N2272" s="2">
        <v>59.628419999999998</v>
      </c>
      <c r="O2272" s="2">
        <v>65.715260000000001</v>
      </c>
      <c r="P2272" s="2">
        <v>2.4425942090000001</v>
      </c>
    </row>
    <row r="2273" spans="1:16" x14ac:dyDescent="0.2">
      <c r="A2273" s="1" t="s">
        <v>61</v>
      </c>
      <c r="B2273" s="2" t="s">
        <v>56</v>
      </c>
      <c r="C2273" s="2" t="s">
        <v>50</v>
      </c>
      <c r="D2273" s="2" t="s">
        <v>46</v>
      </c>
      <c r="E2273" s="4">
        <v>44784.916666666664</v>
      </c>
      <c r="F2273" s="2">
        <v>51</v>
      </c>
      <c r="G2273" s="2">
        <v>78.775469999999999</v>
      </c>
      <c r="H2273" s="2">
        <v>68.295590000000004</v>
      </c>
      <c r="I2273" s="2">
        <v>60.646509999999999</v>
      </c>
      <c r="J2273" s="2">
        <v>65.573239999999998</v>
      </c>
      <c r="K2273" s="2">
        <v>67.832980000000006</v>
      </c>
      <c r="L2273" s="2">
        <v>67.932289999999995</v>
      </c>
      <c r="M2273" s="2">
        <v>65.889539999999997</v>
      </c>
      <c r="N2273" s="2">
        <v>65.572550000000007</v>
      </c>
      <c r="O2273" s="2">
        <v>67.564771250000007</v>
      </c>
      <c r="P2273" s="2">
        <v>1.8176945229999999</v>
      </c>
    </row>
    <row r="2274" spans="1:16" x14ac:dyDescent="0.2">
      <c r="A2274" s="1" t="s">
        <v>61</v>
      </c>
      <c r="B2274" s="2" t="s">
        <v>56</v>
      </c>
      <c r="C2274" s="2" t="s">
        <v>50</v>
      </c>
      <c r="D2274" s="2" t="s">
        <v>46</v>
      </c>
      <c r="E2274" s="4">
        <v>44785.041666666664</v>
      </c>
      <c r="F2274" s="2">
        <v>54</v>
      </c>
      <c r="G2274" s="2">
        <v>89.057310000000001</v>
      </c>
      <c r="H2274" s="2">
        <v>73.249570000000006</v>
      </c>
      <c r="I2274" s="2">
        <v>62.425980000000003</v>
      </c>
      <c r="J2274" s="2">
        <v>78.311639999999997</v>
      </c>
      <c r="K2274" s="2">
        <v>68.978080000000006</v>
      </c>
      <c r="L2274" s="2">
        <v>77.856539999999995</v>
      </c>
      <c r="M2274" s="2">
        <v>74.063119999999998</v>
      </c>
      <c r="N2274" s="2">
        <v>67.664439999999999</v>
      </c>
      <c r="O2274" s="2">
        <v>73.950834999999998</v>
      </c>
      <c r="P2274" s="2">
        <v>2.8662147029999998</v>
      </c>
    </row>
    <row r="2275" spans="1:16" x14ac:dyDescent="0.2">
      <c r="A2275" s="1" t="s">
        <v>61</v>
      </c>
      <c r="B2275" s="2" t="s">
        <v>56</v>
      </c>
      <c r="C2275" s="2" t="s">
        <v>50</v>
      </c>
      <c r="D2275" s="2" t="s">
        <v>46</v>
      </c>
      <c r="E2275" s="4">
        <v>44785.166666666664</v>
      </c>
      <c r="F2275" s="2">
        <v>57</v>
      </c>
      <c r="G2275" s="2">
        <v>90.010450000000006</v>
      </c>
      <c r="H2275" s="2">
        <v>79.723079999999996</v>
      </c>
      <c r="I2275" s="2">
        <v>71.41574</v>
      </c>
      <c r="J2275" s="2">
        <v>77.078090000000003</v>
      </c>
      <c r="K2275" s="2">
        <v>78.263760000000005</v>
      </c>
      <c r="L2275" s="2">
        <v>79.808300000000003</v>
      </c>
      <c r="M2275" s="2">
        <v>78.110730000000004</v>
      </c>
      <c r="N2275" s="2">
        <v>76.174319999999994</v>
      </c>
      <c r="O2275" s="2">
        <v>78.823058750000001</v>
      </c>
      <c r="P2275" s="2">
        <v>1.854953758</v>
      </c>
    </row>
    <row r="2276" spans="1:16" x14ac:dyDescent="0.2">
      <c r="A2276" s="1" t="s">
        <v>61</v>
      </c>
      <c r="B2276" s="2" t="s">
        <v>56</v>
      </c>
      <c r="C2276" s="2" t="s">
        <v>50</v>
      </c>
      <c r="D2276" s="2" t="s">
        <v>46</v>
      </c>
      <c r="E2276" s="4">
        <v>44785.291666666664</v>
      </c>
      <c r="F2276" s="2">
        <v>60</v>
      </c>
      <c r="G2276" s="2">
        <v>93.963329999999999</v>
      </c>
      <c r="H2276" s="2">
        <v>85.313519999999997</v>
      </c>
      <c r="I2276" s="2">
        <v>76.496939999999995</v>
      </c>
      <c r="J2276" s="2">
        <v>86.43862</v>
      </c>
      <c r="K2276" s="2">
        <v>80.731319999999997</v>
      </c>
      <c r="L2276" s="2">
        <v>86.754050000000007</v>
      </c>
      <c r="M2276" s="2">
        <v>86.236140000000006</v>
      </c>
      <c r="N2276" s="2">
        <v>79.104420000000005</v>
      </c>
      <c r="O2276" s="2">
        <v>84.379792499999994</v>
      </c>
      <c r="P2276" s="2">
        <v>1.933345562</v>
      </c>
    </row>
    <row r="2277" spans="1:16" x14ac:dyDescent="0.2">
      <c r="A2277" s="1" t="s">
        <v>61</v>
      </c>
      <c r="B2277" s="2" t="s">
        <v>56</v>
      </c>
      <c r="C2277" s="2" t="s">
        <v>50</v>
      </c>
      <c r="D2277" s="2" t="s">
        <v>46</v>
      </c>
      <c r="E2277" s="4">
        <v>44785.416666666664</v>
      </c>
      <c r="F2277" s="2">
        <v>63</v>
      </c>
      <c r="G2277" s="2">
        <v>94.636279999999999</v>
      </c>
      <c r="H2277" s="2">
        <v>79.53828</v>
      </c>
      <c r="I2277" s="2">
        <v>78.643659999999997</v>
      </c>
      <c r="J2277" s="2">
        <v>84.802700000000002</v>
      </c>
      <c r="K2277" s="2">
        <v>86.487170000000006</v>
      </c>
      <c r="L2277" s="2">
        <v>87.437309999999997</v>
      </c>
      <c r="M2277" s="2">
        <v>82.269990000000007</v>
      </c>
      <c r="N2277" s="2">
        <v>84.889570000000006</v>
      </c>
      <c r="O2277" s="2">
        <v>84.838120000000004</v>
      </c>
      <c r="P2277" s="2">
        <v>1.7855467650000001</v>
      </c>
    </row>
    <row r="2278" spans="1:16" x14ac:dyDescent="0.2">
      <c r="A2278" s="1" t="s">
        <v>61</v>
      </c>
      <c r="B2278" s="2" t="s">
        <v>56</v>
      </c>
      <c r="C2278" s="2" t="s">
        <v>50</v>
      </c>
      <c r="D2278" s="2" t="s">
        <v>46</v>
      </c>
      <c r="E2278" s="4">
        <v>44785.541666666664</v>
      </c>
      <c r="F2278" s="2">
        <v>66</v>
      </c>
      <c r="G2278" s="2">
        <v>97.747619999999998</v>
      </c>
      <c r="H2278" s="2">
        <v>89.606909999999999</v>
      </c>
      <c r="I2278" s="2">
        <v>84.651570000000007</v>
      </c>
      <c r="J2278" s="2">
        <v>92.912480000000002</v>
      </c>
      <c r="K2278" s="2">
        <v>89.699380000000005</v>
      </c>
      <c r="L2278" s="2">
        <v>93.380939999999995</v>
      </c>
      <c r="M2278" s="2">
        <v>92.103359999999995</v>
      </c>
      <c r="N2278" s="2">
        <v>89.156670000000005</v>
      </c>
      <c r="O2278" s="2">
        <v>91.157366249999995</v>
      </c>
      <c r="P2278" s="2">
        <v>1.3575770300000001</v>
      </c>
    </row>
    <row r="2279" spans="1:16" x14ac:dyDescent="0.2">
      <c r="A2279" s="1" t="s">
        <v>61</v>
      </c>
      <c r="B2279" s="2" t="s">
        <v>56</v>
      </c>
      <c r="C2279" s="2" t="s">
        <v>51</v>
      </c>
      <c r="D2279" s="2" t="s">
        <v>47</v>
      </c>
      <c r="E2279" s="4">
        <v>44782.791666666664</v>
      </c>
      <c r="F2279" s="2">
        <v>0</v>
      </c>
      <c r="G2279" s="2">
        <v>5.6286870000000002</v>
      </c>
      <c r="H2279" s="2">
        <v>4.0542369999999996</v>
      </c>
      <c r="I2279" s="2">
        <v>3.8909530000000001</v>
      </c>
      <c r="J2279" s="2">
        <v>5.2786960000000001</v>
      </c>
      <c r="K2279" s="2">
        <v>3.1676129999999998</v>
      </c>
      <c r="L2279" s="2">
        <v>5.0123600000000001</v>
      </c>
      <c r="M2279" s="2">
        <v>5.9821609999999996</v>
      </c>
      <c r="N2279" s="2">
        <v>3.9750190000000001</v>
      </c>
      <c r="O2279" s="2">
        <v>4.6237157499999997</v>
      </c>
      <c r="P2279" s="2">
        <v>0.34943000000000002</v>
      </c>
    </row>
    <row r="2280" spans="1:16" x14ac:dyDescent="0.2">
      <c r="A2280" s="1" t="s">
        <v>61</v>
      </c>
      <c r="B2280" s="2" t="s">
        <v>56</v>
      </c>
      <c r="C2280" s="2" t="s">
        <v>51</v>
      </c>
      <c r="D2280" s="2" t="s">
        <v>47</v>
      </c>
      <c r="E2280" s="4">
        <v>44782.916666666664</v>
      </c>
      <c r="F2280" s="2">
        <v>3</v>
      </c>
      <c r="G2280" s="2">
        <v>6.9943030000000004</v>
      </c>
      <c r="H2280" s="2">
        <v>4.9788990000000002</v>
      </c>
      <c r="I2280" s="2">
        <v>5.5558899999999998</v>
      </c>
      <c r="J2280" s="2">
        <v>7.2657619999999996</v>
      </c>
      <c r="K2280" s="2">
        <v>4.3102590000000003</v>
      </c>
      <c r="L2280" s="2">
        <v>7.1280869999999998</v>
      </c>
      <c r="M2280" s="2">
        <v>7.6828130000000003</v>
      </c>
      <c r="N2280" s="2">
        <v>4.8948309999999999</v>
      </c>
      <c r="O2280" s="2">
        <v>6.1013555000000004</v>
      </c>
      <c r="P2280" s="2">
        <v>0.46154926200000002</v>
      </c>
    </row>
    <row r="2281" spans="1:16" x14ac:dyDescent="0.2">
      <c r="A2281" s="1" t="s">
        <v>61</v>
      </c>
      <c r="B2281" s="2" t="s">
        <v>56</v>
      </c>
      <c r="C2281" s="2" t="s">
        <v>51</v>
      </c>
      <c r="D2281" s="2" t="s">
        <v>47</v>
      </c>
      <c r="E2281" s="4">
        <v>44783.041666666664</v>
      </c>
      <c r="F2281" s="2">
        <v>6</v>
      </c>
      <c r="G2281" s="2">
        <v>6.8963739999999998</v>
      </c>
      <c r="H2281" s="2">
        <v>6.2604480000000002</v>
      </c>
      <c r="I2281" s="2">
        <v>5.7277100000000001</v>
      </c>
      <c r="J2281" s="2">
        <v>7.1259030000000001</v>
      </c>
      <c r="K2281" s="2">
        <v>4.7482100000000003</v>
      </c>
      <c r="L2281" s="2">
        <v>7.3097440000000002</v>
      </c>
      <c r="M2281" s="2">
        <v>7.3666280000000004</v>
      </c>
      <c r="N2281" s="2">
        <v>5.4507199999999996</v>
      </c>
      <c r="O2281" s="2">
        <v>6.3607171249999999</v>
      </c>
      <c r="P2281" s="2">
        <v>0.34392618400000002</v>
      </c>
    </row>
    <row r="2282" spans="1:16" x14ac:dyDescent="0.2">
      <c r="A2282" s="1" t="s">
        <v>61</v>
      </c>
      <c r="B2282" s="2" t="s">
        <v>56</v>
      </c>
      <c r="C2282" s="2" t="s">
        <v>51</v>
      </c>
      <c r="D2282" s="2" t="s">
        <v>47</v>
      </c>
      <c r="E2282" s="4">
        <v>44783.166666666664</v>
      </c>
      <c r="F2282" s="2">
        <v>9</v>
      </c>
      <c r="G2282" s="2">
        <v>7.8773099999999996</v>
      </c>
      <c r="H2282" s="2">
        <v>6.6935500000000001</v>
      </c>
      <c r="I2282" s="2">
        <v>6.4647059999999996</v>
      </c>
      <c r="J2282" s="2">
        <v>7.844049</v>
      </c>
      <c r="K2282" s="2">
        <v>5.0925349999999998</v>
      </c>
      <c r="L2282" s="2">
        <v>8.7109380000000005</v>
      </c>
      <c r="M2282" s="2">
        <v>8.5914289999999998</v>
      </c>
      <c r="N2282" s="2">
        <v>6.1219549999999998</v>
      </c>
      <c r="O2282" s="2">
        <v>7.1745590000000004</v>
      </c>
      <c r="P2282" s="2">
        <v>0.45292929300000001</v>
      </c>
    </row>
    <row r="2283" spans="1:16" x14ac:dyDescent="0.2">
      <c r="A2283" s="1" t="s">
        <v>61</v>
      </c>
      <c r="B2283" s="2" t="s">
        <v>56</v>
      </c>
      <c r="C2283" s="2" t="s">
        <v>51</v>
      </c>
      <c r="D2283" s="2" t="s">
        <v>47</v>
      </c>
      <c r="E2283" s="4">
        <v>44783.291666666664</v>
      </c>
      <c r="F2283" s="2">
        <v>12</v>
      </c>
      <c r="G2283" s="2">
        <v>9.9200999999999997</v>
      </c>
      <c r="H2283" s="2">
        <v>8.3770600000000002</v>
      </c>
      <c r="I2283" s="2">
        <v>9.1958730000000006</v>
      </c>
      <c r="J2283" s="2">
        <v>10.377789999999999</v>
      </c>
      <c r="K2283" s="2">
        <v>6.3227310000000001</v>
      </c>
      <c r="L2283" s="2">
        <v>10.4359</v>
      </c>
      <c r="M2283" s="2">
        <v>9.3153819999999996</v>
      </c>
      <c r="N2283" s="2">
        <v>7.7266550000000001</v>
      </c>
      <c r="O2283" s="2">
        <v>8.9589363750000004</v>
      </c>
      <c r="P2283" s="2">
        <v>0.50192969399999998</v>
      </c>
    </row>
    <row r="2284" spans="1:16" x14ac:dyDescent="0.2">
      <c r="A2284" s="1" t="s">
        <v>61</v>
      </c>
      <c r="B2284" s="2" t="s">
        <v>56</v>
      </c>
      <c r="C2284" s="2" t="s">
        <v>51</v>
      </c>
      <c r="D2284" s="2" t="s">
        <v>47</v>
      </c>
      <c r="E2284" s="4">
        <v>44783.416666666664</v>
      </c>
      <c r="F2284" s="2">
        <v>15</v>
      </c>
      <c r="G2284" s="2">
        <v>12.787710000000001</v>
      </c>
      <c r="H2284" s="2">
        <v>9.9025470000000002</v>
      </c>
      <c r="I2284" s="2">
        <v>10.64235</v>
      </c>
      <c r="J2284" s="2">
        <v>12.40705</v>
      </c>
      <c r="K2284" s="2">
        <v>9.0668019999999991</v>
      </c>
      <c r="L2284" s="2">
        <v>13.55974</v>
      </c>
      <c r="M2284" s="2">
        <v>12.097899999999999</v>
      </c>
      <c r="N2284" s="2">
        <v>9.656428</v>
      </c>
      <c r="O2284" s="2">
        <v>11.26506588</v>
      </c>
      <c r="P2284" s="2">
        <v>0.58624147100000001</v>
      </c>
    </row>
    <row r="2285" spans="1:16" x14ac:dyDescent="0.2">
      <c r="A2285" s="1" t="s">
        <v>61</v>
      </c>
      <c r="B2285" s="2" t="s">
        <v>56</v>
      </c>
      <c r="C2285" s="2" t="s">
        <v>51</v>
      </c>
      <c r="D2285" s="2" t="s">
        <v>47</v>
      </c>
      <c r="E2285" s="4">
        <v>44783.541666666664</v>
      </c>
      <c r="F2285" s="2">
        <v>18</v>
      </c>
      <c r="G2285" s="2">
        <v>15.692259999999999</v>
      </c>
      <c r="H2285" s="2">
        <v>11.75549</v>
      </c>
      <c r="I2285" s="2">
        <v>12.598000000000001</v>
      </c>
      <c r="J2285" s="2">
        <v>14.610340000000001</v>
      </c>
      <c r="K2285" s="2">
        <v>9.3100529999999999</v>
      </c>
      <c r="L2285" s="2">
        <v>16.048670000000001</v>
      </c>
      <c r="M2285" s="2">
        <v>14.432090000000001</v>
      </c>
      <c r="N2285" s="2">
        <v>11.29726</v>
      </c>
      <c r="O2285" s="2">
        <v>13.21802038</v>
      </c>
      <c r="P2285" s="2">
        <v>0.83486427299999999</v>
      </c>
    </row>
    <row r="2286" spans="1:16" x14ac:dyDescent="0.2">
      <c r="A2286" s="1" t="s">
        <v>61</v>
      </c>
      <c r="B2286" s="2" t="s">
        <v>56</v>
      </c>
      <c r="C2286" s="2" t="s">
        <v>51</v>
      </c>
      <c r="D2286" s="2" t="s">
        <v>47</v>
      </c>
      <c r="E2286" s="4">
        <v>44783.666666666664</v>
      </c>
      <c r="F2286" s="2">
        <v>21</v>
      </c>
      <c r="G2286" s="2">
        <v>20.313189999999999</v>
      </c>
      <c r="H2286" s="2">
        <v>15.711320000000001</v>
      </c>
      <c r="I2286" s="2">
        <v>17.1188</v>
      </c>
      <c r="J2286" s="2">
        <v>19.425799999999999</v>
      </c>
      <c r="K2286" s="2">
        <v>12.768929999999999</v>
      </c>
      <c r="L2286" s="2">
        <v>20.706060000000001</v>
      </c>
      <c r="M2286" s="2">
        <v>18.793980000000001</v>
      </c>
      <c r="N2286" s="2">
        <v>14.198600000000001</v>
      </c>
      <c r="O2286" s="2">
        <v>17.379584999999999</v>
      </c>
      <c r="P2286" s="2">
        <v>1.0358476969999999</v>
      </c>
    </row>
    <row r="2287" spans="1:16" x14ac:dyDescent="0.2">
      <c r="A2287" s="1" t="s">
        <v>61</v>
      </c>
      <c r="B2287" s="2" t="s">
        <v>56</v>
      </c>
      <c r="C2287" s="2" t="s">
        <v>51</v>
      </c>
      <c r="D2287" s="2" t="s">
        <v>47</v>
      </c>
      <c r="E2287" s="4">
        <v>44783.791666666664</v>
      </c>
      <c r="F2287" s="2">
        <v>24</v>
      </c>
      <c r="G2287" s="2">
        <v>24.75825</v>
      </c>
      <c r="H2287" s="2">
        <v>19.454969999999999</v>
      </c>
      <c r="I2287" s="2">
        <v>20.687149999999999</v>
      </c>
      <c r="J2287" s="2">
        <v>23.678570000000001</v>
      </c>
      <c r="K2287" s="2">
        <v>14.612170000000001</v>
      </c>
      <c r="L2287" s="2">
        <v>24.405449999999998</v>
      </c>
      <c r="M2287" s="2">
        <v>22.217949999999998</v>
      </c>
      <c r="N2287" s="2">
        <v>16.878620000000002</v>
      </c>
      <c r="O2287" s="2">
        <v>20.83664125</v>
      </c>
      <c r="P2287" s="2">
        <v>1.298634734</v>
      </c>
    </row>
    <row r="2288" spans="1:16" x14ac:dyDescent="0.2">
      <c r="A2288" s="1" t="s">
        <v>61</v>
      </c>
      <c r="B2288" s="2" t="s">
        <v>56</v>
      </c>
      <c r="C2288" s="2" t="s">
        <v>51</v>
      </c>
      <c r="D2288" s="2" t="s">
        <v>47</v>
      </c>
      <c r="E2288" s="4">
        <v>44783.916666666664</v>
      </c>
      <c r="F2288" s="2">
        <v>27</v>
      </c>
      <c r="G2288" s="2">
        <v>31.198370000000001</v>
      </c>
      <c r="H2288" s="2">
        <v>25.798459999999999</v>
      </c>
      <c r="I2288" s="2">
        <v>27.235299999999999</v>
      </c>
      <c r="J2288" s="2">
        <v>28.929469999999998</v>
      </c>
      <c r="K2288" s="2">
        <v>19.77833</v>
      </c>
      <c r="L2288" s="2">
        <v>30.290839999999999</v>
      </c>
      <c r="M2288" s="2">
        <v>28.352679999999999</v>
      </c>
      <c r="N2288" s="2">
        <v>21.612829999999999</v>
      </c>
      <c r="O2288" s="2">
        <v>26.649535</v>
      </c>
      <c r="P2288" s="2">
        <v>1.4373780270000001</v>
      </c>
    </row>
    <row r="2289" spans="1:16" x14ac:dyDescent="0.2">
      <c r="A2289" s="1" t="s">
        <v>61</v>
      </c>
      <c r="B2289" s="2" t="s">
        <v>56</v>
      </c>
      <c r="C2289" s="2" t="s">
        <v>51</v>
      </c>
      <c r="D2289" s="2" t="s">
        <v>47</v>
      </c>
      <c r="E2289" s="4">
        <v>44784.041666666664</v>
      </c>
      <c r="F2289" s="2">
        <v>30</v>
      </c>
      <c r="G2289" s="2">
        <v>35.851590000000002</v>
      </c>
      <c r="H2289" s="2">
        <v>29.645489999999999</v>
      </c>
      <c r="I2289" s="2">
        <v>32.638210000000001</v>
      </c>
      <c r="J2289" s="2">
        <v>34.334980000000002</v>
      </c>
      <c r="K2289" s="2">
        <v>23.182500000000001</v>
      </c>
      <c r="L2289" s="2">
        <v>37.988959999999999</v>
      </c>
      <c r="M2289" s="2">
        <v>34.643590000000003</v>
      </c>
      <c r="N2289" s="2">
        <v>27.813389999999998</v>
      </c>
      <c r="O2289" s="2">
        <v>32.012338749999998</v>
      </c>
      <c r="P2289" s="2">
        <v>1.713230595</v>
      </c>
    </row>
    <row r="2290" spans="1:16" x14ac:dyDescent="0.2">
      <c r="A2290" s="1" t="s">
        <v>61</v>
      </c>
      <c r="B2290" s="2" t="s">
        <v>56</v>
      </c>
      <c r="C2290" s="2" t="s">
        <v>51</v>
      </c>
      <c r="D2290" s="2" t="s">
        <v>47</v>
      </c>
      <c r="E2290" s="4">
        <v>44784.166666666664</v>
      </c>
      <c r="F2290" s="2">
        <v>33</v>
      </c>
      <c r="G2290" s="2">
        <v>44.470269999999999</v>
      </c>
      <c r="H2290" s="2">
        <v>37.12706</v>
      </c>
      <c r="I2290" s="2">
        <v>36.994500000000002</v>
      </c>
      <c r="J2290" s="2">
        <v>41.239139999999999</v>
      </c>
      <c r="K2290" s="2">
        <v>27.966699999999999</v>
      </c>
      <c r="L2290" s="2">
        <v>44.376159999999999</v>
      </c>
      <c r="M2290" s="2">
        <v>40.215389999999999</v>
      </c>
      <c r="N2290" s="2">
        <v>31.752610000000001</v>
      </c>
      <c r="O2290" s="2">
        <v>38.017728750000003</v>
      </c>
      <c r="P2290" s="2">
        <v>2.067552563</v>
      </c>
    </row>
    <row r="2291" spans="1:16" x14ac:dyDescent="0.2">
      <c r="A2291" s="1" t="s">
        <v>61</v>
      </c>
      <c r="B2291" s="2" t="s">
        <v>56</v>
      </c>
      <c r="C2291" s="2" t="s">
        <v>51</v>
      </c>
      <c r="D2291" s="2" t="s">
        <v>47</v>
      </c>
      <c r="E2291" s="4">
        <v>44784.291666666664</v>
      </c>
      <c r="F2291" s="2">
        <v>36</v>
      </c>
      <c r="G2291" s="2">
        <v>54.417000000000002</v>
      </c>
      <c r="H2291" s="2">
        <v>48.621400000000001</v>
      </c>
      <c r="I2291" s="2">
        <v>50.533819999999999</v>
      </c>
      <c r="J2291" s="2">
        <v>53.630360000000003</v>
      </c>
      <c r="K2291" s="2">
        <v>34.688119999999998</v>
      </c>
      <c r="L2291" s="2">
        <v>55.363109999999999</v>
      </c>
      <c r="M2291" s="2">
        <v>52.272860000000001</v>
      </c>
      <c r="N2291" s="2">
        <v>41.936259999999997</v>
      </c>
      <c r="O2291" s="2">
        <v>48.932866249999996</v>
      </c>
      <c r="P2291" s="2">
        <v>2.5325422089999998</v>
      </c>
    </row>
    <row r="2292" spans="1:16" x14ac:dyDescent="0.2">
      <c r="A2292" s="1" t="s">
        <v>61</v>
      </c>
      <c r="B2292" s="2" t="s">
        <v>56</v>
      </c>
      <c r="C2292" s="2" t="s">
        <v>51</v>
      </c>
      <c r="D2292" s="2" t="s">
        <v>47</v>
      </c>
      <c r="E2292" s="4">
        <v>44784.416666666664</v>
      </c>
      <c r="F2292" s="2">
        <v>39</v>
      </c>
      <c r="G2292" s="2">
        <v>59.29119</v>
      </c>
      <c r="H2292" s="2">
        <v>49.33081</v>
      </c>
      <c r="I2292" s="2">
        <v>52.548209999999997</v>
      </c>
      <c r="J2292" s="2">
        <v>58.024250000000002</v>
      </c>
      <c r="K2292" s="2">
        <v>40.063229999999997</v>
      </c>
      <c r="L2292" s="2">
        <v>61.994100000000003</v>
      </c>
      <c r="M2292" s="2">
        <v>56.122160000000001</v>
      </c>
      <c r="N2292" s="2">
        <v>47.0197</v>
      </c>
      <c r="O2292" s="2">
        <v>53.049206249999997</v>
      </c>
      <c r="P2292" s="2">
        <v>2.5781900599999998</v>
      </c>
    </row>
    <row r="2293" spans="1:16" x14ac:dyDescent="0.2">
      <c r="A2293" s="1" t="s">
        <v>61</v>
      </c>
      <c r="B2293" s="2" t="s">
        <v>56</v>
      </c>
      <c r="C2293" s="2" t="s">
        <v>51</v>
      </c>
      <c r="D2293" s="2" t="s">
        <v>47</v>
      </c>
      <c r="E2293" s="4">
        <v>44784.541666666664</v>
      </c>
      <c r="F2293" s="2">
        <v>42</v>
      </c>
      <c r="G2293" s="2">
        <v>74.648290000000003</v>
      </c>
      <c r="H2293" s="2">
        <v>66.320530000000005</v>
      </c>
      <c r="I2293" s="2">
        <v>68.91</v>
      </c>
      <c r="J2293" s="2">
        <v>73.113789999999995</v>
      </c>
      <c r="K2293" s="2">
        <v>53.356090000000002</v>
      </c>
      <c r="L2293" s="2">
        <v>75.076480000000004</v>
      </c>
      <c r="M2293" s="2">
        <v>70.343369999999993</v>
      </c>
      <c r="N2293" s="2">
        <v>59.272500000000001</v>
      </c>
      <c r="O2293" s="2">
        <v>67.630131250000005</v>
      </c>
      <c r="P2293" s="2">
        <v>2.7356319880000002</v>
      </c>
    </row>
    <row r="2294" spans="1:16" x14ac:dyDescent="0.2">
      <c r="A2294" s="1" t="s">
        <v>61</v>
      </c>
      <c r="B2294" s="2" t="s">
        <v>56</v>
      </c>
      <c r="C2294" s="2" t="s">
        <v>51</v>
      </c>
      <c r="D2294" s="2" t="s">
        <v>47</v>
      </c>
      <c r="E2294" s="4">
        <v>44784.666666666664</v>
      </c>
      <c r="F2294" s="2">
        <v>45</v>
      </c>
      <c r="G2294" s="2">
        <v>82.331509999999994</v>
      </c>
      <c r="H2294" s="2">
        <v>74.313739999999996</v>
      </c>
      <c r="I2294" s="2">
        <v>75.869129999999998</v>
      </c>
      <c r="J2294" s="2">
        <v>82.042659999999998</v>
      </c>
      <c r="K2294" s="2">
        <v>61.181019999999997</v>
      </c>
      <c r="L2294" s="2">
        <v>82.251140000000007</v>
      </c>
      <c r="M2294" s="2">
        <v>78.706090000000003</v>
      </c>
      <c r="N2294" s="2">
        <v>66.417580000000001</v>
      </c>
      <c r="O2294" s="2">
        <v>75.389108750000005</v>
      </c>
      <c r="P2294" s="2">
        <v>2.7848488969999998</v>
      </c>
    </row>
    <row r="2295" spans="1:16" x14ac:dyDescent="0.2">
      <c r="A2295" s="1" t="s">
        <v>61</v>
      </c>
      <c r="B2295" s="2" t="s">
        <v>56</v>
      </c>
      <c r="C2295" s="2" t="s">
        <v>51</v>
      </c>
      <c r="D2295" s="2" t="s">
        <v>47</v>
      </c>
      <c r="E2295" s="4">
        <v>44784.791666666664</v>
      </c>
      <c r="F2295" s="2">
        <v>48</v>
      </c>
      <c r="G2295" s="2">
        <v>93.701650000000001</v>
      </c>
      <c r="H2295" s="2">
        <v>86.113479999999996</v>
      </c>
      <c r="I2295" s="2">
        <v>86.099950000000007</v>
      </c>
      <c r="J2295" s="2">
        <v>90.749899999999997</v>
      </c>
      <c r="K2295" s="2">
        <v>72.030770000000004</v>
      </c>
      <c r="L2295" s="2">
        <v>92.388959999999997</v>
      </c>
      <c r="M2295" s="2">
        <v>88.651929999999993</v>
      </c>
      <c r="N2295" s="2">
        <v>79.561160000000001</v>
      </c>
      <c r="O2295" s="2">
        <v>86.162225000000007</v>
      </c>
      <c r="P2295" s="2">
        <v>2.5569893179999998</v>
      </c>
    </row>
    <row r="2296" spans="1:16" x14ac:dyDescent="0.2">
      <c r="A2296" s="1" t="s">
        <v>61</v>
      </c>
      <c r="B2296" s="2" t="s">
        <v>56</v>
      </c>
      <c r="C2296" s="2" t="s">
        <v>51</v>
      </c>
      <c r="D2296" s="2" t="s">
        <v>47</v>
      </c>
      <c r="E2296" s="4">
        <v>44784.916666666664</v>
      </c>
      <c r="F2296" s="2">
        <v>51</v>
      </c>
      <c r="G2296" s="2">
        <v>97.249639999999999</v>
      </c>
      <c r="H2296" s="2">
        <v>91.761759999999995</v>
      </c>
      <c r="I2296" s="2">
        <v>91.277929999999998</v>
      </c>
      <c r="J2296" s="2">
        <v>96.748589999999993</v>
      </c>
      <c r="K2296" s="2">
        <v>79.603840000000005</v>
      </c>
      <c r="L2296" s="2">
        <v>94.943449999999999</v>
      </c>
      <c r="M2296" s="2">
        <v>93.037520000000001</v>
      </c>
      <c r="N2296" s="2">
        <v>84.816289999999995</v>
      </c>
      <c r="O2296" s="2">
        <v>91.179877500000003</v>
      </c>
      <c r="P2296" s="2">
        <v>2.1560379539999999</v>
      </c>
    </row>
    <row r="2297" spans="1:16" x14ac:dyDescent="0.2">
      <c r="A2297" s="1" t="s">
        <v>61</v>
      </c>
      <c r="B2297" s="2" t="s">
        <v>56</v>
      </c>
      <c r="C2297" s="2" t="s">
        <v>51</v>
      </c>
      <c r="D2297" s="2" t="s">
        <v>47</v>
      </c>
      <c r="E2297" s="4">
        <v>44785.041666666664</v>
      </c>
      <c r="F2297" s="2">
        <v>54</v>
      </c>
      <c r="G2297" s="2">
        <v>99.893249999999995</v>
      </c>
      <c r="H2297" s="2">
        <v>98.712559999999996</v>
      </c>
      <c r="I2297" s="2">
        <v>98.318870000000004</v>
      </c>
      <c r="J2297" s="2">
        <v>99.670360000000002</v>
      </c>
      <c r="K2297" s="2">
        <v>92.055490000000006</v>
      </c>
      <c r="L2297" s="2">
        <v>99.05095</v>
      </c>
      <c r="M2297" s="2">
        <v>99.013660000000002</v>
      </c>
      <c r="N2297" s="2">
        <v>95.042000000000002</v>
      </c>
      <c r="O2297" s="2">
        <v>97.719642500000006</v>
      </c>
      <c r="P2297" s="2">
        <v>0.96892872500000005</v>
      </c>
    </row>
    <row r="2298" spans="1:16" x14ac:dyDescent="0.2">
      <c r="A2298" s="1" t="s">
        <v>61</v>
      </c>
      <c r="B2298" s="2" t="s">
        <v>56</v>
      </c>
      <c r="C2298" s="2" t="s">
        <v>51</v>
      </c>
      <c r="D2298" s="2" t="s">
        <v>47</v>
      </c>
      <c r="E2298" s="4">
        <v>44785.166666666664</v>
      </c>
      <c r="F2298" s="2">
        <v>57</v>
      </c>
      <c r="G2298" s="2">
        <v>99.974930000000001</v>
      </c>
      <c r="H2298" s="2">
        <v>99.479619999999997</v>
      </c>
      <c r="I2298" s="2">
        <v>99.174350000000004</v>
      </c>
      <c r="J2298" s="2">
        <v>99.980800000000002</v>
      </c>
      <c r="K2298" s="2">
        <v>96.194270000000003</v>
      </c>
      <c r="L2298" s="2">
        <v>99.812809999999999</v>
      </c>
      <c r="M2298" s="2">
        <v>99.746279999999999</v>
      </c>
      <c r="N2298" s="2">
        <v>98.089550000000003</v>
      </c>
      <c r="O2298" s="2">
        <v>99.056576250000006</v>
      </c>
      <c r="P2298" s="2">
        <v>0.46417971800000002</v>
      </c>
    </row>
    <row r="2299" spans="1:16" x14ac:dyDescent="0.2">
      <c r="A2299" s="1" t="s">
        <v>61</v>
      </c>
      <c r="B2299" s="2" t="s">
        <v>56</v>
      </c>
      <c r="C2299" s="2" t="s">
        <v>51</v>
      </c>
      <c r="D2299" s="2" t="s">
        <v>47</v>
      </c>
      <c r="E2299" s="4">
        <v>44785.291666666664</v>
      </c>
      <c r="F2299" s="2">
        <v>60</v>
      </c>
      <c r="G2299" s="2">
        <v>100</v>
      </c>
      <c r="H2299" s="2">
        <v>99.912369999999996</v>
      </c>
      <c r="I2299" s="2">
        <v>99.986199999999997</v>
      </c>
      <c r="J2299" s="2">
        <v>100</v>
      </c>
      <c r="K2299" s="2">
        <v>99.310460000000006</v>
      </c>
      <c r="L2299" s="2">
        <v>99.975970000000004</v>
      </c>
      <c r="M2299" s="2">
        <v>99.984359999999995</v>
      </c>
      <c r="N2299" s="2">
        <v>99.802980000000005</v>
      </c>
      <c r="O2299" s="2">
        <v>99.871542500000004</v>
      </c>
      <c r="P2299" s="2">
        <v>8.3555281999999995E-2</v>
      </c>
    </row>
    <row r="2300" spans="1:16" x14ac:dyDescent="0.2">
      <c r="A2300" s="1" t="s">
        <v>61</v>
      </c>
      <c r="B2300" s="2" t="s">
        <v>56</v>
      </c>
      <c r="C2300" s="2" t="s">
        <v>51</v>
      </c>
      <c r="D2300" s="2" t="s">
        <v>47</v>
      </c>
      <c r="E2300" s="4">
        <v>44785.416666666664</v>
      </c>
      <c r="F2300" s="2">
        <v>63</v>
      </c>
      <c r="G2300" s="2">
        <v>100</v>
      </c>
      <c r="H2300" s="2">
        <v>100</v>
      </c>
      <c r="I2300" s="2">
        <v>100</v>
      </c>
      <c r="J2300" s="2">
        <v>100</v>
      </c>
      <c r="K2300" s="2">
        <v>99.81268</v>
      </c>
      <c r="L2300" s="2">
        <v>100</v>
      </c>
      <c r="M2300" s="2">
        <v>100</v>
      </c>
      <c r="N2300" s="2">
        <v>99.91292</v>
      </c>
      <c r="O2300" s="2">
        <v>99.965699999999998</v>
      </c>
      <c r="P2300" s="2">
        <v>2.4370572E-2</v>
      </c>
    </row>
    <row r="2301" spans="1:16" x14ac:dyDescent="0.2">
      <c r="A2301" s="1" t="s">
        <v>61</v>
      </c>
      <c r="B2301" s="2" t="s">
        <v>56</v>
      </c>
      <c r="C2301" s="2" t="s">
        <v>51</v>
      </c>
      <c r="D2301" s="2" t="s">
        <v>47</v>
      </c>
      <c r="E2301" s="4">
        <v>44785.541666666664</v>
      </c>
      <c r="F2301" s="2">
        <v>66</v>
      </c>
      <c r="G2301" s="2">
        <v>100</v>
      </c>
      <c r="H2301" s="2">
        <v>100</v>
      </c>
      <c r="I2301" s="2">
        <v>99.989410000000007</v>
      </c>
      <c r="J2301" s="2">
        <v>100</v>
      </c>
      <c r="K2301" s="2">
        <v>99.975809999999996</v>
      </c>
      <c r="L2301" s="2">
        <v>100</v>
      </c>
      <c r="M2301" s="2">
        <v>100</v>
      </c>
      <c r="N2301" s="2">
        <v>100</v>
      </c>
      <c r="O2301" s="2">
        <v>99.995652500000006</v>
      </c>
      <c r="P2301" s="2">
        <v>3.1227799999999999E-3</v>
      </c>
    </row>
    <row r="2302" spans="1:16" x14ac:dyDescent="0.2">
      <c r="A2302" s="1" t="s">
        <v>61</v>
      </c>
      <c r="B2302" s="2" t="s">
        <v>56</v>
      </c>
      <c r="C2302" s="2" t="s">
        <v>52</v>
      </c>
      <c r="D2302" s="2" t="s">
        <v>48</v>
      </c>
      <c r="E2302" s="4">
        <v>44782.791666666664</v>
      </c>
      <c r="F2302" s="2">
        <v>0</v>
      </c>
      <c r="G2302" s="2">
        <v>5.6570960000000001</v>
      </c>
      <c r="H2302" s="2">
        <v>4.9573169999999998</v>
      </c>
      <c r="I2302" s="2">
        <v>3.9760430000000002</v>
      </c>
      <c r="J2302" s="2">
        <v>5.4218339999999996</v>
      </c>
      <c r="K2302" s="2">
        <v>3.8466300000000002</v>
      </c>
      <c r="L2302" s="2">
        <v>5.6697300000000004</v>
      </c>
      <c r="M2302" s="2">
        <v>5.267906</v>
      </c>
      <c r="N2302" s="2">
        <v>4.4694479999999999</v>
      </c>
      <c r="O2302" s="2">
        <v>4.9082505000000003</v>
      </c>
      <c r="P2302" s="2">
        <v>0.257901724</v>
      </c>
    </row>
    <row r="2303" spans="1:16" x14ac:dyDescent="0.2">
      <c r="A2303" s="1" t="s">
        <v>61</v>
      </c>
      <c r="B2303" s="2" t="s">
        <v>56</v>
      </c>
      <c r="C2303" s="2" t="s">
        <v>52</v>
      </c>
      <c r="D2303" s="2" t="s">
        <v>48</v>
      </c>
      <c r="E2303" s="4">
        <v>44782.916666666664</v>
      </c>
      <c r="F2303" s="2">
        <v>3</v>
      </c>
      <c r="G2303" s="2">
        <v>6.33188</v>
      </c>
      <c r="H2303" s="2">
        <v>6.059126</v>
      </c>
      <c r="I2303" s="2">
        <v>4.607666</v>
      </c>
      <c r="J2303" s="2">
        <v>6.7970119999999996</v>
      </c>
      <c r="K2303" s="2">
        <v>4.9279529999999996</v>
      </c>
      <c r="L2303" s="2">
        <v>6.9759339999999996</v>
      </c>
      <c r="M2303" s="2">
        <v>6.4472250000000004</v>
      </c>
      <c r="N2303" s="2">
        <v>5.1906679999999996</v>
      </c>
      <c r="O2303" s="2">
        <v>5.9171829999999996</v>
      </c>
      <c r="P2303" s="2">
        <v>0.31592702299999997</v>
      </c>
    </row>
    <row r="2304" spans="1:16" x14ac:dyDescent="0.2">
      <c r="A2304" s="1" t="s">
        <v>61</v>
      </c>
      <c r="B2304" s="2" t="s">
        <v>56</v>
      </c>
      <c r="C2304" s="2" t="s">
        <v>52</v>
      </c>
      <c r="D2304" s="2" t="s">
        <v>48</v>
      </c>
      <c r="E2304" s="4">
        <v>44783.041666666664</v>
      </c>
      <c r="F2304" s="2">
        <v>6</v>
      </c>
      <c r="G2304" s="2">
        <v>6.7051600000000002</v>
      </c>
      <c r="H2304" s="2">
        <v>6.5777960000000002</v>
      </c>
      <c r="I2304" s="2">
        <v>5.038653</v>
      </c>
      <c r="J2304" s="2">
        <v>7.4084890000000003</v>
      </c>
      <c r="K2304" s="2">
        <v>5.4096109999999999</v>
      </c>
      <c r="L2304" s="2">
        <v>7.09633</v>
      </c>
      <c r="M2304" s="2">
        <v>6.7559680000000002</v>
      </c>
      <c r="N2304" s="2">
        <v>5.9323790000000001</v>
      </c>
      <c r="O2304" s="2">
        <v>6.3655482499999998</v>
      </c>
      <c r="P2304" s="2">
        <v>0.29266884100000001</v>
      </c>
    </row>
    <row r="2305" spans="1:16" x14ac:dyDescent="0.2">
      <c r="A2305" s="1" t="s">
        <v>61</v>
      </c>
      <c r="B2305" s="2" t="s">
        <v>56</v>
      </c>
      <c r="C2305" s="2" t="s">
        <v>52</v>
      </c>
      <c r="D2305" s="2" t="s">
        <v>48</v>
      </c>
      <c r="E2305" s="4">
        <v>44783.166666666664</v>
      </c>
      <c r="F2305" s="2">
        <v>9</v>
      </c>
      <c r="G2305" s="2">
        <v>7.7132040000000002</v>
      </c>
      <c r="H2305" s="2">
        <v>7.1582679999999996</v>
      </c>
      <c r="I2305" s="2">
        <v>5.6096349999999999</v>
      </c>
      <c r="J2305" s="2">
        <v>8.4056069999999998</v>
      </c>
      <c r="K2305" s="2">
        <v>6.3243689999999999</v>
      </c>
      <c r="L2305" s="2">
        <v>7.8093589999999997</v>
      </c>
      <c r="M2305" s="2">
        <v>6.8803260000000002</v>
      </c>
      <c r="N2305" s="2">
        <v>6.1175839999999999</v>
      </c>
      <c r="O2305" s="2">
        <v>7.002294</v>
      </c>
      <c r="P2305" s="2">
        <v>0.33665984300000001</v>
      </c>
    </row>
    <row r="2306" spans="1:16" x14ac:dyDescent="0.2">
      <c r="A2306" s="1" t="s">
        <v>61</v>
      </c>
      <c r="B2306" s="2" t="s">
        <v>56</v>
      </c>
      <c r="C2306" s="2" t="s">
        <v>52</v>
      </c>
      <c r="D2306" s="2" t="s">
        <v>48</v>
      </c>
      <c r="E2306" s="4">
        <v>44783.291666666664</v>
      </c>
      <c r="F2306" s="2">
        <v>12</v>
      </c>
      <c r="G2306" s="2">
        <v>9.6898909999999994</v>
      </c>
      <c r="H2306" s="2">
        <v>8.4787479999999995</v>
      </c>
      <c r="I2306" s="2">
        <v>6.5412619999999997</v>
      </c>
      <c r="J2306" s="2">
        <v>9.4056619999999995</v>
      </c>
      <c r="K2306" s="2">
        <v>7.1403109999999996</v>
      </c>
      <c r="L2306" s="2">
        <v>9.4716319999999996</v>
      </c>
      <c r="M2306" s="2">
        <v>8.9643650000000008</v>
      </c>
      <c r="N2306" s="2">
        <v>7.3935329999999997</v>
      </c>
      <c r="O2306" s="2">
        <v>8.3856754999999996</v>
      </c>
      <c r="P2306" s="2">
        <v>0.42680994300000002</v>
      </c>
    </row>
    <row r="2307" spans="1:16" x14ac:dyDescent="0.2">
      <c r="A2307" s="1" t="s">
        <v>61</v>
      </c>
      <c r="B2307" s="2" t="s">
        <v>56</v>
      </c>
      <c r="C2307" s="2" t="s">
        <v>52</v>
      </c>
      <c r="D2307" s="2" t="s">
        <v>48</v>
      </c>
      <c r="E2307" s="4">
        <v>44783.416666666664</v>
      </c>
      <c r="F2307" s="2">
        <v>15</v>
      </c>
      <c r="G2307" s="2">
        <v>11.25389</v>
      </c>
      <c r="H2307" s="2">
        <v>10.55842</v>
      </c>
      <c r="I2307" s="2">
        <v>8.3694830000000007</v>
      </c>
      <c r="J2307" s="2">
        <v>11.62772</v>
      </c>
      <c r="K2307" s="2">
        <v>8.6245499999999993</v>
      </c>
      <c r="L2307" s="2">
        <v>10.67581</v>
      </c>
      <c r="M2307" s="2">
        <v>10.100250000000001</v>
      </c>
      <c r="N2307" s="2">
        <v>8.9009219999999996</v>
      </c>
      <c r="O2307" s="2">
        <v>10.013880629999999</v>
      </c>
      <c r="P2307" s="2">
        <v>0.43828387099999999</v>
      </c>
    </row>
    <row r="2308" spans="1:16" x14ac:dyDescent="0.2">
      <c r="A2308" s="1" t="s">
        <v>61</v>
      </c>
      <c r="B2308" s="2" t="s">
        <v>56</v>
      </c>
      <c r="C2308" s="2" t="s">
        <v>52</v>
      </c>
      <c r="D2308" s="2" t="s">
        <v>48</v>
      </c>
      <c r="E2308" s="4">
        <v>44783.541666666664</v>
      </c>
      <c r="F2308" s="2">
        <v>18</v>
      </c>
      <c r="G2308" s="2">
        <v>12.625719999999999</v>
      </c>
      <c r="H2308" s="2">
        <v>11.390470000000001</v>
      </c>
      <c r="I2308" s="2">
        <v>10.44143</v>
      </c>
      <c r="J2308" s="2">
        <v>13.801360000000001</v>
      </c>
      <c r="K2308" s="2">
        <v>9.7514179999999993</v>
      </c>
      <c r="L2308" s="2">
        <v>12.782999999999999</v>
      </c>
      <c r="M2308" s="2">
        <v>11.04649</v>
      </c>
      <c r="N2308" s="2">
        <v>10.720190000000001</v>
      </c>
      <c r="O2308" s="2">
        <v>11.570009750000001</v>
      </c>
      <c r="P2308" s="2">
        <v>0.48503060799999997</v>
      </c>
    </row>
    <row r="2309" spans="1:16" x14ac:dyDescent="0.2">
      <c r="A2309" s="1" t="s">
        <v>61</v>
      </c>
      <c r="B2309" s="2" t="s">
        <v>56</v>
      </c>
      <c r="C2309" s="2" t="s">
        <v>52</v>
      </c>
      <c r="D2309" s="2" t="s">
        <v>48</v>
      </c>
      <c r="E2309" s="4">
        <v>44783.666666666664</v>
      </c>
      <c r="F2309" s="2">
        <v>21</v>
      </c>
      <c r="G2309" s="2">
        <v>18.88767</v>
      </c>
      <c r="H2309" s="2">
        <v>15.63654</v>
      </c>
      <c r="I2309" s="2">
        <v>13.93862</v>
      </c>
      <c r="J2309" s="2">
        <v>18.994070000000001</v>
      </c>
      <c r="K2309" s="2">
        <v>12.79993</v>
      </c>
      <c r="L2309" s="2">
        <v>15.99569</v>
      </c>
      <c r="M2309" s="2">
        <v>15.86176</v>
      </c>
      <c r="N2309" s="2">
        <v>12.878130000000001</v>
      </c>
      <c r="O2309" s="2">
        <v>15.624051250000001</v>
      </c>
      <c r="P2309" s="2">
        <v>0.85104382700000003</v>
      </c>
    </row>
    <row r="2310" spans="1:16" x14ac:dyDescent="0.2">
      <c r="A2310" s="1" t="s">
        <v>61</v>
      </c>
      <c r="B2310" s="2" t="s">
        <v>56</v>
      </c>
      <c r="C2310" s="2" t="s">
        <v>52</v>
      </c>
      <c r="D2310" s="2" t="s">
        <v>48</v>
      </c>
      <c r="E2310" s="4">
        <v>44783.791666666664</v>
      </c>
      <c r="F2310" s="2">
        <v>24</v>
      </c>
      <c r="G2310" s="2">
        <v>20.289210000000001</v>
      </c>
      <c r="H2310" s="2">
        <v>19.060649999999999</v>
      </c>
      <c r="I2310" s="2">
        <v>16.228629999999999</v>
      </c>
      <c r="J2310" s="2">
        <v>22.032070000000001</v>
      </c>
      <c r="K2310" s="2">
        <v>15.18506</v>
      </c>
      <c r="L2310" s="2">
        <v>19.284649999999999</v>
      </c>
      <c r="M2310" s="2">
        <v>18.68834</v>
      </c>
      <c r="N2310" s="2">
        <v>16.145579999999999</v>
      </c>
      <c r="O2310" s="2">
        <v>18.364273749999999</v>
      </c>
      <c r="P2310" s="2">
        <v>0.82576951600000004</v>
      </c>
    </row>
    <row r="2311" spans="1:16" x14ac:dyDescent="0.2">
      <c r="A2311" s="1" t="s">
        <v>61</v>
      </c>
      <c r="B2311" s="2" t="s">
        <v>56</v>
      </c>
      <c r="C2311" s="2" t="s">
        <v>52</v>
      </c>
      <c r="D2311" s="2" t="s">
        <v>48</v>
      </c>
      <c r="E2311" s="4">
        <v>44783.916666666664</v>
      </c>
      <c r="F2311" s="2">
        <v>27</v>
      </c>
      <c r="G2311" s="2">
        <v>24.851739999999999</v>
      </c>
      <c r="H2311" s="2">
        <v>23.04496</v>
      </c>
      <c r="I2311" s="2">
        <v>19.527419999999999</v>
      </c>
      <c r="J2311" s="2">
        <v>24.672129999999999</v>
      </c>
      <c r="K2311" s="2">
        <v>16.821529999999999</v>
      </c>
      <c r="L2311" s="2">
        <v>23.178540000000002</v>
      </c>
      <c r="M2311" s="2">
        <v>22.602640000000001</v>
      </c>
      <c r="N2311" s="2">
        <v>17.806889999999999</v>
      </c>
      <c r="O2311" s="2">
        <v>21.563231250000001</v>
      </c>
      <c r="P2311" s="2">
        <v>1.094654316</v>
      </c>
    </row>
    <row r="2312" spans="1:16" x14ac:dyDescent="0.2">
      <c r="A2312" s="1" t="s">
        <v>61</v>
      </c>
      <c r="B2312" s="2" t="s">
        <v>56</v>
      </c>
      <c r="C2312" s="2" t="s">
        <v>52</v>
      </c>
      <c r="D2312" s="2" t="s">
        <v>48</v>
      </c>
      <c r="E2312" s="4">
        <v>44784.041666666664</v>
      </c>
      <c r="F2312" s="2">
        <v>30</v>
      </c>
      <c r="G2312" s="2">
        <v>28.943069999999999</v>
      </c>
      <c r="H2312" s="2">
        <v>24.418299999999999</v>
      </c>
      <c r="I2312" s="2">
        <v>21.823239999999998</v>
      </c>
      <c r="J2312" s="2">
        <v>28.79542</v>
      </c>
      <c r="K2312" s="2">
        <v>21.231829999999999</v>
      </c>
      <c r="L2312" s="2">
        <v>27.733820000000001</v>
      </c>
      <c r="M2312" s="2">
        <v>26.43206</v>
      </c>
      <c r="N2312" s="2">
        <v>22.222719999999999</v>
      </c>
      <c r="O2312" s="2">
        <v>25.2000575</v>
      </c>
      <c r="P2312" s="2">
        <v>1.1299491610000001</v>
      </c>
    </row>
    <row r="2313" spans="1:16" x14ac:dyDescent="0.2">
      <c r="A2313" s="1" t="s">
        <v>61</v>
      </c>
      <c r="B2313" s="2" t="s">
        <v>56</v>
      </c>
      <c r="C2313" s="2" t="s">
        <v>52</v>
      </c>
      <c r="D2313" s="2" t="s">
        <v>48</v>
      </c>
      <c r="E2313" s="4">
        <v>44784.166666666664</v>
      </c>
      <c r="F2313" s="2">
        <v>33</v>
      </c>
      <c r="G2313" s="2">
        <v>33.421109999999999</v>
      </c>
      <c r="H2313" s="2">
        <v>28.492260000000002</v>
      </c>
      <c r="I2313" s="2">
        <v>26.812100000000001</v>
      </c>
      <c r="J2313" s="2">
        <v>33.69558</v>
      </c>
      <c r="K2313" s="2">
        <v>25.153099999999998</v>
      </c>
      <c r="L2313" s="2">
        <v>32.197189999999999</v>
      </c>
      <c r="M2313" s="2">
        <v>30.180759999999999</v>
      </c>
      <c r="N2313" s="2">
        <v>24.631430000000002</v>
      </c>
      <c r="O2313" s="2">
        <v>29.32294125</v>
      </c>
      <c r="P2313" s="2">
        <v>1.276884634</v>
      </c>
    </row>
    <row r="2314" spans="1:16" x14ac:dyDescent="0.2">
      <c r="A2314" s="1" t="s">
        <v>61</v>
      </c>
      <c r="B2314" s="2" t="s">
        <v>56</v>
      </c>
      <c r="C2314" s="2" t="s">
        <v>52</v>
      </c>
      <c r="D2314" s="2" t="s">
        <v>48</v>
      </c>
      <c r="E2314" s="4">
        <v>44784.291666666664</v>
      </c>
      <c r="F2314" s="2">
        <v>36</v>
      </c>
      <c r="G2314" s="2">
        <v>40.086660000000002</v>
      </c>
      <c r="H2314" s="2">
        <v>35.105789999999999</v>
      </c>
      <c r="I2314" s="2">
        <v>33.179699999999997</v>
      </c>
      <c r="J2314" s="2">
        <v>39.858359999999998</v>
      </c>
      <c r="K2314" s="2">
        <v>29.40164</v>
      </c>
      <c r="L2314" s="2">
        <v>37.411560000000001</v>
      </c>
      <c r="M2314" s="2">
        <v>36.182519999999997</v>
      </c>
      <c r="N2314" s="2">
        <v>29.467739999999999</v>
      </c>
      <c r="O2314" s="2">
        <v>35.086746249999997</v>
      </c>
      <c r="P2314" s="2">
        <v>1.4754162049999999</v>
      </c>
    </row>
    <row r="2315" spans="1:16" x14ac:dyDescent="0.2">
      <c r="A2315" s="1" t="s">
        <v>61</v>
      </c>
      <c r="B2315" s="2" t="s">
        <v>56</v>
      </c>
      <c r="C2315" s="2" t="s">
        <v>52</v>
      </c>
      <c r="D2315" s="2" t="s">
        <v>48</v>
      </c>
      <c r="E2315" s="4">
        <v>44784.416666666664</v>
      </c>
      <c r="F2315" s="2">
        <v>39</v>
      </c>
      <c r="G2315" s="2">
        <v>38.7104</v>
      </c>
      <c r="H2315" s="2">
        <v>31.721679999999999</v>
      </c>
      <c r="I2315" s="2">
        <v>32.87144</v>
      </c>
      <c r="J2315" s="2">
        <v>40.406739999999999</v>
      </c>
      <c r="K2315" s="2">
        <v>30.109539999999999</v>
      </c>
      <c r="L2315" s="2">
        <v>37.409930000000003</v>
      </c>
      <c r="M2315" s="2">
        <v>38.044759999999997</v>
      </c>
      <c r="N2315" s="2">
        <v>29.413509999999999</v>
      </c>
      <c r="O2315" s="2">
        <v>34.835999999999999</v>
      </c>
      <c r="P2315" s="2">
        <v>1.51343202</v>
      </c>
    </row>
    <row r="2316" spans="1:16" x14ac:dyDescent="0.2">
      <c r="A2316" s="1" t="s">
        <v>61</v>
      </c>
      <c r="B2316" s="2" t="s">
        <v>56</v>
      </c>
      <c r="C2316" s="2" t="s">
        <v>52</v>
      </c>
      <c r="D2316" s="2" t="s">
        <v>48</v>
      </c>
      <c r="E2316" s="4">
        <v>44784.541666666664</v>
      </c>
      <c r="F2316" s="2">
        <v>42</v>
      </c>
      <c r="G2316" s="2">
        <v>46.560250000000003</v>
      </c>
      <c r="H2316" s="2">
        <v>38.18412</v>
      </c>
      <c r="I2316" s="2">
        <v>39.436329999999998</v>
      </c>
      <c r="J2316" s="2">
        <v>45.795859999999998</v>
      </c>
      <c r="K2316" s="2">
        <v>34.300699999999999</v>
      </c>
      <c r="L2316" s="2">
        <v>41.310569999999998</v>
      </c>
      <c r="M2316" s="2">
        <v>42.335880000000003</v>
      </c>
      <c r="N2316" s="2">
        <v>34.140689999999999</v>
      </c>
      <c r="O2316" s="2">
        <v>40.258049999999997</v>
      </c>
      <c r="P2316" s="2">
        <v>1.656689697</v>
      </c>
    </row>
    <row r="2317" spans="1:16" x14ac:dyDescent="0.2">
      <c r="A2317" s="1" t="s">
        <v>61</v>
      </c>
      <c r="B2317" s="2" t="s">
        <v>56</v>
      </c>
      <c r="C2317" s="2" t="s">
        <v>52</v>
      </c>
      <c r="D2317" s="2" t="s">
        <v>48</v>
      </c>
      <c r="E2317" s="4">
        <v>44784.666666666664</v>
      </c>
      <c r="F2317" s="2">
        <v>45</v>
      </c>
      <c r="G2317" s="2">
        <v>49.571480000000001</v>
      </c>
      <c r="H2317" s="2">
        <v>39.933340000000001</v>
      </c>
      <c r="I2317" s="2">
        <v>41.378779999999999</v>
      </c>
      <c r="J2317" s="2">
        <v>46.378189999999996</v>
      </c>
      <c r="K2317" s="2">
        <v>34.777979999999999</v>
      </c>
      <c r="L2317" s="2">
        <v>42.62086</v>
      </c>
      <c r="M2317" s="2">
        <v>46.167580000000001</v>
      </c>
      <c r="N2317" s="2">
        <v>35.742130000000003</v>
      </c>
      <c r="O2317" s="2">
        <v>42.071292499999998</v>
      </c>
      <c r="P2317" s="2">
        <v>1.8428670110000001</v>
      </c>
    </row>
    <row r="2318" spans="1:16" x14ac:dyDescent="0.2">
      <c r="A2318" s="1" t="s">
        <v>61</v>
      </c>
      <c r="B2318" s="2" t="s">
        <v>56</v>
      </c>
      <c r="C2318" s="2" t="s">
        <v>52</v>
      </c>
      <c r="D2318" s="2" t="s">
        <v>48</v>
      </c>
      <c r="E2318" s="4">
        <v>44784.791666666664</v>
      </c>
      <c r="F2318" s="2">
        <v>48</v>
      </c>
      <c r="G2318" s="2">
        <v>52.789409999999997</v>
      </c>
      <c r="H2318" s="2">
        <v>44.548050000000003</v>
      </c>
      <c r="I2318" s="2">
        <v>44.788379999999997</v>
      </c>
      <c r="J2318" s="2">
        <v>49.232329999999997</v>
      </c>
      <c r="K2318" s="2">
        <v>38.670029999999997</v>
      </c>
      <c r="L2318" s="2">
        <v>49.323169999999998</v>
      </c>
      <c r="M2318" s="2">
        <v>51.313569999999999</v>
      </c>
      <c r="N2318" s="2">
        <v>40.80303</v>
      </c>
      <c r="O2318" s="2">
        <v>46.433496249999997</v>
      </c>
      <c r="P2318" s="2">
        <v>1.7860137060000001</v>
      </c>
    </row>
    <row r="2319" spans="1:16" x14ac:dyDescent="0.2">
      <c r="A2319" s="1" t="s">
        <v>61</v>
      </c>
      <c r="B2319" s="2" t="s">
        <v>56</v>
      </c>
      <c r="C2319" s="2" t="s">
        <v>52</v>
      </c>
      <c r="D2319" s="2" t="s">
        <v>48</v>
      </c>
      <c r="E2319" s="4">
        <v>44784.916666666664</v>
      </c>
      <c r="F2319" s="2">
        <v>51</v>
      </c>
      <c r="G2319" s="2">
        <v>55.254989999999999</v>
      </c>
      <c r="H2319" s="2">
        <v>42.767769999999999</v>
      </c>
      <c r="I2319" s="2">
        <v>44.697600000000001</v>
      </c>
      <c r="J2319" s="2">
        <v>48.13626</v>
      </c>
      <c r="K2319" s="2">
        <v>37.362400000000001</v>
      </c>
      <c r="L2319" s="2">
        <v>49.578310000000002</v>
      </c>
      <c r="M2319" s="2">
        <v>48.8964</v>
      </c>
      <c r="N2319" s="2">
        <v>40.33408</v>
      </c>
      <c r="O2319" s="2">
        <v>45.878476249999999</v>
      </c>
      <c r="P2319" s="2">
        <v>2.0272609849999998</v>
      </c>
    </row>
    <row r="2320" spans="1:16" x14ac:dyDescent="0.2">
      <c r="A2320" s="1" t="s">
        <v>61</v>
      </c>
      <c r="B2320" s="2" t="s">
        <v>56</v>
      </c>
      <c r="C2320" s="2" t="s">
        <v>52</v>
      </c>
      <c r="D2320" s="2" t="s">
        <v>48</v>
      </c>
      <c r="E2320" s="4">
        <v>44785.041666666664</v>
      </c>
      <c r="F2320" s="2">
        <v>54</v>
      </c>
      <c r="G2320" s="2">
        <v>62.577309999999997</v>
      </c>
      <c r="H2320" s="2">
        <v>50.384410000000003</v>
      </c>
      <c r="I2320" s="2">
        <v>49.027189999999997</v>
      </c>
      <c r="J2320" s="2">
        <v>55.667380000000001</v>
      </c>
      <c r="K2320" s="2">
        <v>41.352510000000002</v>
      </c>
      <c r="L2320" s="2">
        <v>55.429780000000001</v>
      </c>
      <c r="M2320" s="2">
        <v>56.138890000000004</v>
      </c>
      <c r="N2320" s="2">
        <v>44.022010000000002</v>
      </c>
      <c r="O2320" s="2">
        <v>51.824935000000004</v>
      </c>
      <c r="P2320" s="2">
        <v>2.4728630030000001</v>
      </c>
    </row>
    <row r="2321" spans="1:16" x14ac:dyDescent="0.2">
      <c r="A2321" s="1" t="s">
        <v>61</v>
      </c>
      <c r="B2321" s="2" t="s">
        <v>56</v>
      </c>
      <c r="C2321" s="2" t="s">
        <v>52</v>
      </c>
      <c r="D2321" s="2" t="s">
        <v>48</v>
      </c>
      <c r="E2321" s="4">
        <v>44785.166666666664</v>
      </c>
      <c r="F2321" s="2">
        <v>57</v>
      </c>
      <c r="G2321" s="2">
        <v>63.263289999999998</v>
      </c>
      <c r="H2321" s="2">
        <v>48.753830000000001</v>
      </c>
      <c r="I2321" s="2">
        <v>45.85622</v>
      </c>
      <c r="J2321" s="2">
        <v>57.799860000000002</v>
      </c>
      <c r="K2321" s="2">
        <v>41.499879999999997</v>
      </c>
      <c r="L2321" s="2">
        <v>58.379719999999999</v>
      </c>
      <c r="M2321" s="2">
        <v>56.795439999999999</v>
      </c>
      <c r="N2321" s="2">
        <v>46.789700000000003</v>
      </c>
      <c r="O2321" s="2">
        <v>52.392242500000002</v>
      </c>
      <c r="P2321" s="2">
        <v>2.7013545369999998</v>
      </c>
    </row>
    <row r="2322" spans="1:16" x14ac:dyDescent="0.2">
      <c r="A2322" s="1" t="s">
        <v>61</v>
      </c>
      <c r="B2322" s="2" t="s">
        <v>56</v>
      </c>
      <c r="C2322" s="2" t="s">
        <v>52</v>
      </c>
      <c r="D2322" s="2" t="s">
        <v>48</v>
      </c>
      <c r="E2322" s="4">
        <v>44785.291666666664</v>
      </c>
      <c r="F2322" s="2">
        <v>60</v>
      </c>
      <c r="G2322" s="2">
        <v>71.338430000000002</v>
      </c>
      <c r="H2322" s="2">
        <v>57.622570000000003</v>
      </c>
      <c r="I2322" s="2">
        <v>53.407249999999998</v>
      </c>
      <c r="J2322" s="2">
        <v>65.733440000000002</v>
      </c>
      <c r="K2322" s="2">
        <v>46.85472</v>
      </c>
      <c r="L2322" s="2">
        <v>68.986289999999997</v>
      </c>
      <c r="M2322" s="2">
        <v>64.770880000000005</v>
      </c>
      <c r="N2322" s="2">
        <v>52.488529999999997</v>
      </c>
      <c r="O2322" s="2">
        <v>60.150263750000001</v>
      </c>
      <c r="P2322" s="2">
        <v>3.1142056239999998</v>
      </c>
    </row>
    <row r="2323" spans="1:16" x14ac:dyDescent="0.2">
      <c r="A2323" s="1" t="s">
        <v>61</v>
      </c>
      <c r="B2323" s="2" t="s">
        <v>56</v>
      </c>
      <c r="C2323" s="2" t="s">
        <v>52</v>
      </c>
      <c r="D2323" s="2" t="s">
        <v>48</v>
      </c>
      <c r="E2323" s="4">
        <v>44785.416666666664</v>
      </c>
      <c r="F2323" s="2">
        <v>63</v>
      </c>
      <c r="G2323" s="2">
        <v>74.298929999999999</v>
      </c>
      <c r="H2323" s="2">
        <v>58.23283</v>
      </c>
      <c r="I2323" s="2">
        <v>49.733319999999999</v>
      </c>
      <c r="J2323" s="2">
        <v>65.065079999999995</v>
      </c>
      <c r="K2323" s="2">
        <v>43.145760000000003</v>
      </c>
      <c r="L2323" s="2">
        <v>66.799880000000002</v>
      </c>
      <c r="M2323" s="2">
        <v>63.104239999999997</v>
      </c>
      <c r="N2323" s="2">
        <v>51.121409999999997</v>
      </c>
      <c r="O2323" s="2">
        <v>58.937681249999997</v>
      </c>
      <c r="P2323" s="2">
        <v>3.6556788359999999</v>
      </c>
    </row>
    <row r="2324" spans="1:16" x14ac:dyDescent="0.2">
      <c r="A2324" s="1" t="s">
        <v>61</v>
      </c>
      <c r="B2324" s="2" t="s">
        <v>56</v>
      </c>
      <c r="C2324" s="2" t="s">
        <v>52</v>
      </c>
      <c r="D2324" s="2" t="s">
        <v>48</v>
      </c>
      <c r="E2324" s="4">
        <v>44785.541666666664</v>
      </c>
      <c r="F2324" s="2">
        <v>66</v>
      </c>
      <c r="G2324" s="2">
        <v>79.420680000000004</v>
      </c>
      <c r="H2324" s="2">
        <v>66.607979999999998</v>
      </c>
      <c r="I2324" s="2">
        <v>56.26296</v>
      </c>
      <c r="J2324" s="2">
        <v>72.15746</v>
      </c>
      <c r="K2324" s="2">
        <v>50.982990000000001</v>
      </c>
      <c r="L2324" s="2">
        <v>72.697289999999995</v>
      </c>
      <c r="M2324" s="2">
        <v>70.259569999999997</v>
      </c>
      <c r="N2324" s="2">
        <v>56.006340000000002</v>
      </c>
      <c r="O2324" s="2">
        <v>65.549408749999998</v>
      </c>
      <c r="P2324" s="2">
        <v>3.5354474169999999</v>
      </c>
    </row>
    <row r="2325" spans="1:16" x14ac:dyDescent="0.2">
      <c r="A2325" s="1" t="s">
        <v>61</v>
      </c>
      <c r="B2325" s="2" t="s">
        <v>56</v>
      </c>
      <c r="C2325" s="2" t="s">
        <v>53</v>
      </c>
      <c r="D2325" s="2" t="s">
        <v>49</v>
      </c>
      <c r="E2325" s="4">
        <v>44782.791666666664</v>
      </c>
      <c r="F2325" s="2">
        <v>0</v>
      </c>
      <c r="G2325" s="2">
        <v>4.3762280000000002</v>
      </c>
      <c r="H2325" s="2">
        <v>5.2433199999999998</v>
      </c>
      <c r="I2325" s="2">
        <v>6.6108500000000001</v>
      </c>
      <c r="J2325" s="2">
        <v>5.8045369999999998</v>
      </c>
      <c r="K2325" s="2">
        <v>4.0386670000000002</v>
      </c>
      <c r="L2325" s="2">
        <v>5.2387449999999998</v>
      </c>
      <c r="M2325" s="2">
        <v>4.8790570000000004</v>
      </c>
      <c r="N2325" s="2">
        <v>3.8168570000000002</v>
      </c>
      <c r="O2325" s="2">
        <v>5.0010326249999997</v>
      </c>
      <c r="P2325" s="2">
        <v>0.32966487300000002</v>
      </c>
    </row>
    <row r="2326" spans="1:16" x14ac:dyDescent="0.2">
      <c r="A2326" s="1" t="s">
        <v>61</v>
      </c>
      <c r="B2326" s="2" t="s">
        <v>56</v>
      </c>
      <c r="C2326" s="2" t="s">
        <v>53</v>
      </c>
      <c r="D2326" s="2" t="s">
        <v>49</v>
      </c>
      <c r="E2326" s="4">
        <v>44782.916666666664</v>
      </c>
      <c r="F2326" s="2">
        <v>3</v>
      </c>
      <c r="G2326" s="2">
        <v>4.4466390000000002</v>
      </c>
      <c r="H2326" s="2">
        <v>6.3390529999999998</v>
      </c>
      <c r="I2326" s="2">
        <v>7.5143430000000002</v>
      </c>
      <c r="J2326" s="2">
        <v>6.1753580000000001</v>
      </c>
      <c r="K2326" s="2">
        <v>4.7682880000000001</v>
      </c>
      <c r="L2326" s="2">
        <v>6.4004450000000004</v>
      </c>
      <c r="M2326" s="2">
        <v>5.3705470000000002</v>
      </c>
      <c r="N2326" s="2">
        <v>4.3686489999999996</v>
      </c>
      <c r="O2326" s="2">
        <v>5.67291525</v>
      </c>
      <c r="P2326" s="2">
        <v>0.394854965</v>
      </c>
    </row>
    <row r="2327" spans="1:16" x14ac:dyDescent="0.2">
      <c r="A2327" s="1" t="s">
        <v>61</v>
      </c>
      <c r="B2327" s="2" t="s">
        <v>56</v>
      </c>
      <c r="C2327" s="2" t="s">
        <v>53</v>
      </c>
      <c r="D2327" s="2" t="s">
        <v>49</v>
      </c>
      <c r="E2327" s="4">
        <v>44783.041666666664</v>
      </c>
      <c r="F2327" s="2">
        <v>6</v>
      </c>
      <c r="G2327" s="2">
        <v>5.2230379999999998</v>
      </c>
      <c r="H2327" s="2">
        <v>7.0918929999999998</v>
      </c>
      <c r="I2327" s="2">
        <v>8.9054990000000007</v>
      </c>
      <c r="J2327" s="2">
        <v>7.1968560000000004</v>
      </c>
      <c r="K2327" s="2">
        <v>5.7505860000000002</v>
      </c>
      <c r="L2327" s="2">
        <v>6.4293990000000001</v>
      </c>
      <c r="M2327" s="2">
        <v>6.0538679999999996</v>
      </c>
      <c r="N2327" s="2">
        <v>4.8911449999999999</v>
      </c>
      <c r="O2327" s="2">
        <v>6.4427855000000003</v>
      </c>
      <c r="P2327" s="2">
        <v>0.454754035</v>
      </c>
    </row>
    <row r="2328" spans="1:16" x14ac:dyDescent="0.2">
      <c r="A2328" s="1" t="s">
        <v>61</v>
      </c>
      <c r="B2328" s="2" t="s">
        <v>56</v>
      </c>
      <c r="C2328" s="2" t="s">
        <v>53</v>
      </c>
      <c r="D2328" s="2" t="s">
        <v>49</v>
      </c>
      <c r="E2328" s="4">
        <v>44783.166666666664</v>
      </c>
      <c r="F2328" s="2">
        <v>9</v>
      </c>
      <c r="G2328" s="2">
        <v>5.7007339999999997</v>
      </c>
      <c r="H2328" s="2">
        <v>7.8909640000000003</v>
      </c>
      <c r="I2328" s="2">
        <v>10.157959999999999</v>
      </c>
      <c r="J2328" s="2">
        <v>7.2992910000000002</v>
      </c>
      <c r="K2328" s="2">
        <v>5.9329239999999999</v>
      </c>
      <c r="L2328" s="2">
        <v>6.9890470000000002</v>
      </c>
      <c r="M2328" s="2">
        <v>7.0757070000000004</v>
      </c>
      <c r="N2328" s="2">
        <v>4.8556999999999997</v>
      </c>
      <c r="O2328" s="2">
        <v>6.987790875</v>
      </c>
      <c r="P2328" s="2">
        <v>0.57142566299999997</v>
      </c>
    </row>
    <row r="2329" spans="1:16" x14ac:dyDescent="0.2">
      <c r="A2329" s="1" t="s">
        <v>61</v>
      </c>
      <c r="B2329" s="2" t="s">
        <v>56</v>
      </c>
      <c r="C2329" s="2" t="s">
        <v>53</v>
      </c>
      <c r="D2329" s="2" t="s">
        <v>49</v>
      </c>
      <c r="E2329" s="4">
        <v>44783.291666666664</v>
      </c>
      <c r="F2329" s="2">
        <v>12</v>
      </c>
      <c r="G2329" s="2">
        <v>6.6698550000000001</v>
      </c>
      <c r="H2329" s="2">
        <v>9.2929119999999994</v>
      </c>
      <c r="I2329" s="2">
        <v>10.9907</v>
      </c>
      <c r="J2329" s="2">
        <v>8.1273920000000004</v>
      </c>
      <c r="K2329" s="2">
        <v>7.3733880000000003</v>
      </c>
      <c r="L2329" s="2">
        <v>8.2204689999999996</v>
      </c>
      <c r="M2329" s="2">
        <v>8.4655690000000003</v>
      </c>
      <c r="N2329" s="2">
        <v>6.2095039999999999</v>
      </c>
      <c r="O2329" s="2">
        <v>8.1687236250000002</v>
      </c>
      <c r="P2329" s="2">
        <v>0.53514952299999996</v>
      </c>
    </row>
    <row r="2330" spans="1:16" x14ac:dyDescent="0.2">
      <c r="A2330" s="1" t="s">
        <v>61</v>
      </c>
      <c r="B2330" s="2" t="s">
        <v>56</v>
      </c>
      <c r="C2330" s="2" t="s">
        <v>53</v>
      </c>
      <c r="D2330" s="2" t="s">
        <v>49</v>
      </c>
      <c r="E2330" s="4">
        <v>44783.416666666664</v>
      </c>
      <c r="F2330" s="2">
        <v>15</v>
      </c>
      <c r="G2330" s="2">
        <v>7.8611899999999997</v>
      </c>
      <c r="H2330" s="2">
        <v>10.51341</v>
      </c>
      <c r="I2330" s="2">
        <v>12.84357</v>
      </c>
      <c r="J2330" s="2">
        <v>9.8160229999999995</v>
      </c>
      <c r="K2330" s="2">
        <v>8.4454189999999993</v>
      </c>
      <c r="L2330" s="2">
        <v>9.8542649999999998</v>
      </c>
      <c r="M2330" s="2">
        <v>9.9298629999999992</v>
      </c>
      <c r="N2330" s="2">
        <v>7.9279130000000002</v>
      </c>
      <c r="O2330" s="2">
        <v>9.6489566250000003</v>
      </c>
      <c r="P2330" s="2">
        <v>0.57799544000000003</v>
      </c>
    </row>
    <row r="2331" spans="1:16" x14ac:dyDescent="0.2">
      <c r="A2331" s="1" t="s">
        <v>61</v>
      </c>
      <c r="B2331" s="2" t="s">
        <v>56</v>
      </c>
      <c r="C2331" s="2" t="s">
        <v>53</v>
      </c>
      <c r="D2331" s="2" t="s">
        <v>49</v>
      </c>
      <c r="E2331" s="4">
        <v>44783.541666666664</v>
      </c>
      <c r="F2331" s="2">
        <v>18</v>
      </c>
      <c r="G2331" s="2">
        <v>10.04637</v>
      </c>
      <c r="H2331" s="2">
        <v>12.572179999999999</v>
      </c>
      <c r="I2331" s="2">
        <v>16.095050000000001</v>
      </c>
      <c r="J2331" s="2">
        <v>11.63659</v>
      </c>
      <c r="K2331" s="2">
        <v>9.9944690000000005</v>
      </c>
      <c r="L2331" s="2">
        <v>11.43896</v>
      </c>
      <c r="M2331" s="2">
        <v>11.998950000000001</v>
      </c>
      <c r="N2331" s="2">
        <v>8.7008299999999998</v>
      </c>
      <c r="O2331" s="2">
        <v>11.560424879999999</v>
      </c>
      <c r="P2331" s="2">
        <v>0.78741434200000004</v>
      </c>
    </row>
    <row r="2332" spans="1:16" x14ac:dyDescent="0.2">
      <c r="A2332" s="1" t="s">
        <v>61</v>
      </c>
      <c r="B2332" s="2" t="s">
        <v>56</v>
      </c>
      <c r="C2332" s="2" t="s">
        <v>53</v>
      </c>
      <c r="D2332" s="2" t="s">
        <v>49</v>
      </c>
      <c r="E2332" s="4">
        <v>44783.666666666664</v>
      </c>
      <c r="F2332" s="2">
        <v>21</v>
      </c>
      <c r="G2332" s="2">
        <v>12.96861</v>
      </c>
      <c r="H2332" s="2">
        <v>15.461779999999999</v>
      </c>
      <c r="I2332" s="2">
        <v>19.62706</v>
      </c>
      <c r="J2332" s="2">
        <v>13.442970000000001</v>
      </c>
      <c r="K2332" s="2">
        <v>10.45557</v>
      </c>
      <c r="L2332" s="2">
        <v>12.336309999999999</v>
      </c>
      <c r="M2332" s="2">
        <v>12.41244</v>
      </c>
      <c r="N2332" s="2">
        <v>9.6587490000000003</v>
      </c>
      <c r="O2332" s="2">
        <v>13.295436130000001</v>
      </c>
      <c r="P2332" s="2">
        <v>1.101144098</v>
      </c>
    </row>
    <row r="2333" spans="1:16" x14ac:dyDescent="0.2">
      <c r="A2333" s="1" t="s">
        <v>61</v>
      </c>
      <c r="B2333" s="2" t="s">
        <v>56</v>
      </c>
      <c r="C2333" s="2" t="s">
        <v>53</v>
      </c>
      <c r="D2333" s="2" t="s">
        <v>49</v>
      </c>
      <c r="E2333" s="4">
        <v>44783.791666666664</v>
      </c>
      <c r="F2333" s="2">
        <v>24</v>
      </c>
      <c r="G2333" s="2">
        <v>14.14315</v>
      </c>
      <c r="H2333" s="2">
        <v>18.147539999999999</v>
      </c>
      <c r="I2333" s="2">
        <v>23.930479999999999</v>
      </c>
      <c r="J2333" s="2">
        <v>17.657550000000001</v>
      </c>
      <c r="K2333" s="2">
        <v>14.57755</v>
      </c>
      <c r="L2333" s="2">
        <v>17.204229999999999</v>
      </c>
      <c r="M2333" s="2">
        <v>16.29186</v>
      </c>
      <c r="N2333" s="2">
        <v>12.86795</v>
      </c>
      <c r="O2333" s="2">
        <v>16.852538750000001</v>
      </c>
      <c r="P2333" s="2">
        <v>1.2045574160000001</v>
      </c>
    </row>
    <row r="2334" spans="1:16" x14ac:dyDescent="0.2">
      <c r="A2334" s="1" t="s">
        <v>61</v>
      </c>
      <c r="B2334" s="2" t="s">
        <v>56</v>
      </c>
      <c r="C2334" s="2" t="s">
        <v>53</v>
      </c>
      <c r="D2334" s="2" t="s">
        <v>49</v>
      </c>
      <c r="E2334" s="4">
        <v>44783.916666666664</v>
      </c>
      <c r="F2334" s="2">
        <v>27</v>
      </c>
      <c r="G2334" s="2">
        <v>17.799589999999998</v>
      </c>
      <c r="H2334" s="2">
        <v>20.311060000000001</v>
      </c>
      <c r="I2334" s="2">
        <v>26.659949999999998</v>
      </c>
      <c r="J2334" s="2">
        <v>18.81269</v>
      </c>
      <c r="K2334" s="2">
        <v>16.862089999999998</v>
      </c>
      <c r="L2334" s="2">
        <v>19.41789</v>
      </c>
      <c r="M2334" s="2">
        <v>18.81747</v>
      </c>
      <c r="N2334" s="2">
        <v>14.2559</v>
      </c>
      <c r="O2334" s="2">
        <v>19.117080000000001</v>
      </c>
      <c r="P2334" s="2">
        <v>1.2609889329999999</v>
      </c>
    </row>
    <row r="2335" spans="1:16" x14ac:dyDescent="0.2">
      <c r="A2335" s="1" t="s">
        <v>61</v>
      </c>
      <c r="B2335" s="2" t="s">
        <v>56</v>
      </c>
      <c r="C2335" s="2" t="s">
        <v>53</v>
      </c>
      <c r="D2335" s="2" t="s">
        <v>49</v>
      </c>
      <c r="E2335" s="4">
        <v>44784.041666666664</v>
      </c>
      <c r="F2335" s="2">
        <v>30</v>
      </c>
      <c r="G2335" s="2">
        <v>23.773969999999998</v>
      </c>
      <c r="H2335" s="2">
        <v>27.119969999999999</v>
      </c>
      <c r="I2335" s="2">
        <v>36.314880000000002</v>
      </c>
      <c r="J2335" s="2">
        <v>25.002939999999999</v>
      </c>
      <c r="K2335" s="2">
        <v>22.296970000000002</v>
      </c>
      <c r="L2335" s="2">
        <v>25.533629999999999</v>
      </c>
      <c r="M2335" s="2">
        <v>24.52216</v>
      </c>
      <c r="N2335" s="2">
        <v>19.03792</v>
      </c>
      <c r="O2335" s="2">
        <v>25.450305</v>
      </c>
      <c r="P2335" s="2">
        <v>1.771639701</v>
      </c>
    </row>
    <row r="2336" spans="1:16" x14ac:dyDescent="0.2">
      <c r="A2336" s="1" t="s">
        <v>61</v>
      </c>
      <c r="B2336" s="2" t="s">
        <v>56</v>
      </c>
      <c r="C2336" s="2" t="s">
        <v>53</v>
      </c>
      <c r="D2336" s="2" t="s">
        <v>49</v>
      </c>
      <c r="E2336" s="4">
        <v>44784.166666666664</v>
      </c>
      <c r="F2336" s="2">
        <v>33</v>
      </c>
      <c r="G2336" s="2">
        <v>26.39348</v>
      </c>
      <c r="H2336" s="2">
        <v>31.048469999999998</v>
      </c>
      <c r="I2336" s="2">
        <v>41.574449999999999</v>
      </c>
      <c r="J2336" s="2">
        <v>29.476420000000001</v>
      </c>
      <c r="K2336" s="2">
        <v>24.87161</v>
      </c>
      <c r="L2336" s="2">
        <v>27.618010000000002</v>
      </c>
      <c r="M2336" s="2">
        <v>27.515229999999999</v>
      </c>
      <c r="N2336" s="2">
        <v>21.550270000000001</v>
      </c>
      <c r="O2336" s="2">
        <v>28.755992500000001</v>
      </c>
      <c r="P2336" s="2">
        <v>2.0938436409999999</v>
      </c>
    </row>
    <row r="2337" spans="1:16" x14ac:dyDescent="0.2">
      <c r="A2337" s="1" t="s">
        <v>61</v>
      </c>
      <c r="B2337" s="2" t="s">
        <v>56</v>
      </c>
      <c r="C2337" s="2" t="s">
        <v>53</v>
      </c>
      <c r="D2337" s="2" t="s">
        <v>49</v>
      </c>
      <c r="E2337" s="4">
        <v>44784.291666666664</v>
      </c>
      <c r="F2337" s="2">
        <v>36</v>
      </c>
      <c r="G2337" s="2">
        <v>35.165059999999997</v>
      </c>
      <c r="H2337" s="2">
        <v>37.858870000000003</v>
      </c>
      <c r="I2337" s="2">
        <v>49.2699</v>
      </c>
      <c r="J2337" s="2">
        <v>35.109949999999998</v>
      </c>
      <c r="K2337" s="2">
        <v>29.398959999999999</v>
      </c>
      <c r="L2337" s="2">
        <v>34.242530000000002</v>
      </c>
      <c r="M2337" s="2">
        <v>34.58643</v>
      </c>
      <c r="N2337" s="2">
        <v>26.67484</v>
      </c>
      <c r="O2337" s="2">
        <v>35.288317499999998</v>
      </c>
      <c r="P2337" s="2">
        <v>2.362664358</v>
      </c>
    </row>
    <row r="2338" spans="1:16" x14ac:dyDescent="0.2">
      <c r="A2338" s="1" t="s">
        <v>61</v>
      </c>
      <c r="B2338" s="2" t="s">
        <v>56</v>
      </c>
      <c r="C2338" s="2" t="s">
        <v>53</v>
      </c>
      <c r="D2338" s="2" t="s">
        <v>49</v>
      </c>
      <c r="E2338" s="4">
        <v>44784.416666666664</v>
      </c>
      <c r="F2338" s="2">
        <v>39</v>
      </c>
      <c r="G2338" s="2">
        <v>39.773209999999999</v>
      </c>
      <c r="H2338" s="2">
        <v>41.962409999999998</v>
      </c>
      <c r="I2338" s="2">
        <v>56.64376</v>
      </c>
      <c r="J2338" s="2">
        <v>39.890039999999999</v>
      </c>
      <c r="K2338" s="2">
        <v>33.910400000000003</v>
      </c>
      <c r="L2338" s="2">
        <v>40.6614</v>
      </c>
      <c r="M2338" s="2">
        <v>41.274929999999998</v>
      </c>
      <c r="N2338" s="2">
        <v>30.80761</v>
      </c>
      <c r="O2338" s="2">
        <v>40.615470000000002</v>
      </c>
      <c r="P2338" s="2">
        <v>2.677769117</v>
      </c>
    </row>
    <row r="2339" spans="1:16" x14ac:dyDescent="0.2">
      <c r="A2339" s="1" t="s">
        <v>61</v>
      </c>
      <c r="B2339" s="2" t="s">
        <v>56</v>
      </c>
      <c r="C2339" s="2" t="s">
        <v>53</v>
      </c>
      <c r="D2339" s="2" t="s">
        <v>49</v>
      </c>
      <c r="E2339" s="4">
        <v>44784.541666666664</v>
      </c>
      <c r="F2339" s="2">
        <v>42</v>
      </c>
      <c r="G2339" s="2">
        <v>49.728819999999999</v>
      </c>
      <c r="H2339" s="2">
        <v>51.545299999999997</v>
      </c>
      <c r="I2339" s="2">
        <v>66.256280000000004</v>
      </c>
      <c r="J2339" s="2">
        <v>47.271639999999998</v>
      </c>
      <c r="K2339" s="2">
        <v>41.443950000000001</v>
      </c>
      <c r="L2339" s="2">
        <v>48.899970000000003</v>
      </c>
      <c r="M2339" s="2">
        <v>50.934840000000001</v>
      </c>
      <c r="N2339" s="2">
        <v>36.838250000000002</v>
      </c>
      <c r="O2339" s="2">
        <v>49.114881250000003</v>
      </c>
      <c r="P2339" s="2">
        <v>3.0367576789999999</v>
      </c>
    </row>
    <row r="2340" spans="1:16" x14ac:dyDescent="0.2">
      <c r="A2340" s="1" t="s">
        <v>61</v>
      </c>
      <c r="B2340" s="2" t="s">
        <v>56</v>
      </c>
      <c r="C2340" s="2" t="s">
        <v>53</v>
      </c>
      <c r="D2340" s="2" t="s">
        <v>49</v>
      </c>
      <c r="E2340" s="4">
        <v>44784.666666666664</v>
      </c>
      <c r="F2340" s="2">
        <v>45</v>
      </c>
      <c r="G2340" s="2">
        <v>55.537439999999997</v>
      </c>
      <c r="H2340" s="2">
        <v>55.752769999999998</v>
      </c>
      <c r="I2340" s="2">
        <v>70.924040000000005</v>
      </c>
      <c r="J2340" s="2">
        <v>53.791919999999998</v>
      </c>
      <c r="K2340" s="2">
        <v>46.719279999999998</v>
      </c>
      <c r="L2340" s="2">
        <v>53.921759999999999</v>
      </c>
      <c r="M2340" s="2">
        <v>56.233409999999999</v>
      </c>
      <c r="N2340" s="2">
        <v>43.955689999999997</v>
      </c>
      <c r="O2340" s="2">
        <v>54.604538750000003</v>
      </c>
      <c r="P2340" s="2">
        <v>2.8280164160000001</v>
      </c>
    </row>
    <row r="2341" spans="1:16" x14ac:dyDescent="0.2">
      <c r="A2341" s="1" t="s">
        <v>61</v>
      </c>
      <c r="B2341" s="2" t="s">
        <v>56</v>
      </c>
      <c r="C2341" s="2" t="s">
        <v>53</v>
      </c>
      <c r="D2341" s="2" t="s">
        <v>49</v>
      </c>
      <c r="E2341" s="4">
        <v>44784.791666666664</v>
      </c>
      <c r="F2341" s="2">
        <v>48</v>
      </c>
      <c r="G2341" s="2">
        <v>66.037540000000007</v>
      </c>
      <c r="H2341" s="2">
        <v>66.103650000000002</v>
      </c>
      <c r="I2341" s="2">
        <v>78.673029999999997</v>
      </c>
      <c r="J2341" s="2">
        <v>62.7849</v>
      </c>
      <c r="K2341" s="2">
        <v>53.367019999999997</v>
      </c>
      <c r="L2341" s="2">
        <v>62.589530000000003</v>
      </c>
      <c r="M2341" s="2">
        <v>62.631120000000003</v>
      </c>
      <c r="N2341" s="2">
        <v>50.289830000000002</v>
      </c>
      <c r="O2341" s="2">
        <v>62.809577500000003</v>
      </c>
      <c r="P2341" s="2">
        <v>3.0440416840000002</v>
      </c>
    </row>
    <row r="2342" spans="1:16" x14ac:dyDescent="0.2">
      <c r="A2342" s="1" t="s">
        <v>61</v>
      </c>
      <c r="B2342" s="2" t="s">
        <v>56</v>
      </c>
      <c r="C2342" s="2" t="s">
        <v>53</v>
      </c>
      <c r="D2342" s="2" t="s">
        <v>49</v>
      </c>
      <c r="E2342" s="4">
        <v>44784.916666666664</v>
      </c>
      <c r="F2342" s="2">
        <v>51</v>
      </c>
      <c r="G2342" s="2">
        <v>70.537319999999994</v>
      </c>
      <c r="H2342" s="2">
        <v>69.998840000000001</v>
      </c>
      <c r="I2342" s="2">
        <v>83.062309999999997</v>
      </c>
      <c r="J2342" s="2">
        <v>68.132710000000003</v>
      </c>
      <c r="K2342" s="2">
        <v>60.596789999999999</v>
      </c>
      <c r="L2342" s="2">
        <v>67.475819999999999</v>
      </c>
      <c r="M2342" s="2">
        <v>70.544690000000003</v>
      </c>
      <c r="N2342" s="2">
        <v>57.569310000000002</v>
      </c>
      <c r="O2342" s="2">
        <v>68.489723749999996</v>
      </c>
      <c r="P2342" s="2">
        <v>2.691794867</v>
      </c>
    </row>
    <row r="2343" spans="1:16" x14ac:dyDescent="0.2">
      <c r="A2343" s="1" t="s">
        <v>61</v>
      </c>
      <c r="B2343" s="2" t="s">
        <v>56</v>
      </c>
      <c r="C2343" s="2" t="s">
        <v>53</v>
      </c>
      <c r="D2343" s="2" t="s">
        <v>49</v>
      </c>
      <c r="E2343" s="4">
        <v>44785.041666666664</v>
      </c>
      <c r="F2343" s="2">
        <v>54</v>
      </c>
      <c r="G2343" s="2">
        <v>78.264179999999996</v>
      </c>
      <c r="H2343" s="2">
        <v>76.593149999999994</v>
      </c>
      <c r="I2343" s="2">
        <v>87.691209999999998</v>
      </c>
      <c r="J2343" s="2">
        <v>75.028949999999995</v>
      </c>
      <c r="K2343" s="2">
        <v>62.920479999999998</v>
      </c>
      <c r="L2343" s="2">
        <v>72.893360000000001</v>
      </c>
      <c r="M2343" s="2">
        <v>74.453119999999998</v>
      </c>
      <c r="N2343" s="2">
        <v>63.754779999999997</v>
      </c>
      <c r="O2343" s="2">
        <v>73.949903750000004</v>
      </c>
      <c r="P2343" s="2">
        <v>2.8111570330000002</v>
      </c>
    </row>
    <row r="2344" spans="1:16" x14ac:dyDescent="0.2">
      <c r="A2344" s="1" t="s">
        <v>61</v>
      </c>
      <c r="B2344" s="2" t="s">
        <v>56</v>
      </c>
      <c r="C2344" s="2" t="s">
        <v>53</v>
      </c>
      <c r="D2344" s="2" t="s">
        <v>49</v>
      </c>
      <c r="E2344" s="4">
        <v>44785.166666666664</v>
      </c>
      <c r="F2344" s="2">
        <v>57</v>
      </c>
      <c r="G2344" s="2">
        <v>81.962879999999998</v>
      </c>
      <c r="H2344" s="2">
        <v>81.316860000000005</v>
      </c>
      <c r="I2344" s="2">
        <v>92.258650000000003</v>
      </c>
      <c r="J2344" s="2">
        <v>80.133430000000004</v>
      </c>
      <c r="K2344" s="2">
        <v>70.421490000000006</v>
      </c>
      <c r="L2344" s="2">
        <v>80.016170000000002</v>
      </c>
      <c r="M2344" s="2">
        <v>82.587810000000005</v>
      </c>
      <c r="N2344" s="2">
        <v>71.965069999999997</v>
      </c>
      <c r="O2344" s="2">
        <v>80.082795000000004</v>
      </c>
      <c r="P2344" s="2">
        <v>2.3860811320000002</v>
      </c>
    </row>
    <row r="2345" spans="1:16" x14ac:dyDescent="0.2">
      <c r="A2345" s="1" t="s">
        <v>61</v>
      </c>
      <c r="B2345" s="2" t="s">
        <v>56</v>
      </c>
      <c r="C2345" s="2" t="s">
        <v>53</v>
      </c>
      <c r="D2345" s="2" t="s">
        <v>49</v>
      </c>
      <c r="E2345" s="4">
        <v>44785.291666666664</v>
      </c>
      <c r="F2345" s="2">
        <v>60</v>
      </c>
      <c r="G2345" s="2">
        <v>89.168419999999998</v>
      </c>
      <c r="H2345" s="2">
        <v>88.191850000000002</v>
      </c>
      <c r="I2345" s="2">
        <v>95.465739999999997</v>
      </c>
      <c r="J2345" s="2">
        <v>88.513710000000003</v>
      </c>
      <c r="K2345" s="2">
        <v>72.495689999999996</v>
      </c>
      <c r="L2345" s="2">
        <v>86.417379999999994</v>
      </c>
      <c r="M2345" s="2">
        <v>86.99212</v>
      </c>
      <c r="N2345" s="2">
        <v>77.313900000000004</v>
      </c>
      <c r="O2345" s="2">
        <v>85.569851249999999</v>
      </c>
      <c r="P2345" s="2">
        <v>2.5643680290000002</v>
      </c>
    </row>
    <row r="2346" spans="1:16" x14ac:dyDescent="0.2">
      <c r="A2346" s="1" t="s">
        <v>61</v>
      </c>
      <c r="B2346" s="2" t="s">
        <v>56</v>
      </c>
      <c r="C2346" s="2" t="s">
        <v>53</v>
      </c>
      <c r="D2346" s="2" t="s">
        <v>49</v>
      </c>
      <c r="E2346" s="4">
        <v>44785.416666666664</v>
      </c>
      <c r="F2346" s="2">
        <v>63</v>
      </c>
      <c r="G2346" s="2">
        <v>87.784019999999998</v>
      </c>
      <c r="H2346" s="2">
        <v>89.572980000000001</v>
      </c>
      <c r="I2346" s="2">
        <v>96.710210000000004</v>
      </c>
      <c r="J2346" s="2">
        <v>91.390270000000001</v>
      </c>
      <c r="K2346" s="2">
        <v>77.44332</v>
      </c>
      <c r="L2346" s="2">
        <v>91.730019999999996</v>
      </c>
      <c r="M2346" s="2">
        <v>91.237560000000002</v>
      </c>
      <c r="N2346" s="2">
        <v>83.871830000000003</v>
      </c>
      <c r="O2346" s="2">
        <v>88.717526250000006</v>
      </c>
      <c r="P2346" s="2">
        <v>2.0643399809999998</v>
      </c>
    </row>
    <row r="2347" spans="1:16" x14ac:dyDescent="0.2">
      <c r="A2347" s="1" t="s">
        <v>61</v>
      </c>
      <c r="B2347" s="2" t="s">
        <v>56</v>
      </c>
      <c r="C2347" s="2" t="s">
        <v>53</v>
      </c>
      <c r="D2347" s="2" t="s">
        <v>49</v>
      </c>
      <c r="E2347" s="4">
        <v>44785.541666666664</v>
      </c>
      <c r="F2347" s="2">
        <v>66</v>
      </c>
      <c r="G2347" s="2">
        <v>95.777420000000006</v>
      </c>
      <c r="H2347" s="2">
        <v>94.033469999999994</v>
      </c>
      <c r="I2347" s="2">
        <v>98.996660000000006</v>
      </c>
      <c r="J2347" s="2">
        <v>94.324190000000002</v>
      </c>
      <c r="K2347" s="2">
        <v>83.075220000000002</v>
      </c>
      <c r="L2347" s="2">
        <v>95.189700000000002</v>
      </c>
      <c r="M2347" s="2">
        <v>95.351290000000006</v>
      </c>
      <c r="N2347" s="2">
        <v>88.710589999999996</v>
      </c>
      <c r="O2347" s="2">
        <v>93.182317499999996</v>
      </c>
      <c r="P2347" s="2">
        <v>1.7599374080000001</v>
      </c>
    </row>
    <row r="2348" spans="1:16" x14ac:dyDescent="0.2">
      <c r="A2348" s="1" t="s">
        <v>55</v>
      </c>
      <c r="B2348" s="2" t="s">
        <v>56</v>
      </c>
      <c r="C2348" s="2" t="s">
        <v>54</v>
      </c>
      <c r="D2348" s="2" t="s">
        <v>18</v>
      </c>
      <c r="E2348" s="4">
        <v>44782.791666666664</v>
      </c>
      <c r="F2348" s="2">
        <v>0</v>
      </c>
      <c r="G2348" s="2">
        <v>2.313634</v>
      </c>
      <c r="H2348" s="2">
        <v>2.4598450000000001</v>
      </c>
      <c r="I2348" s="2">
        <v>4.6686519999999998</v>
      </c>
      <c r="J2348" s="2">
        <v>1.7586999999999999</v>
      </c>
      <c r="K2348" s="2">
        <v>2.8599619999999999</v>
      </c>
      <c r="L2348" s="2">
        <v>2.5413160000000001</v>
      </c>
      <c r="M2348" s="2">
        <v>3.268411</v>
      </c>
      <c r="N2348" s="2">
        <v>4.2858130000000001</v>
      </c>
      <c r="O2348" s="2">
        <v>3.019541625</v>
      </c>
      <c r="P2348" s="2">
        <v>0.35457210300000003</v>
      </c>
    </row>
    <row r="2349" spans="1:16" x14ac:dyDescent="0.2">
      <c r="A2349" s="1" t="s">
        <v>55</v>
      </c>
      <c r="B2349" s="2" t="s">
        <v>56</v>
      </c>
      <c r="C2349" s="2" t="s">
        <v>54</v>
      </c>
      <c r="D2349" s="2" t="s">
        <v>18</v>
      </c>
      <c r="E2349" s="4">
        <v>44782.916666666664</v>
      </c>
      <c r="F2349" s="2">
        <v>3</v>
      </c>
      <c r="G2349" s="2">
        <v>3.0474899999999998</v>
      </c>
      <c r="H2349" s="2">
        <v>3.3479709999999998</v>
      </c>
      <c r="I2349" s="2">
        <v>6.7719490000000002</v>
      </c>
      <c r="J2349" s="2">
        <v>2.2194600000000002</v>
      </c>
      <c r="K2349" s="2">
        <v>4.0197510000000003</v>
      </c>
      <c r="L2349" s="2">
        <v>3.3678430000000001</v>
      </c>
      <c r="M2349" s="2">
        <v>4.1520989999999998</v>
      </c>
      <c r="N2349" s="2">
        <v>6.1247540000000003</v>
      </c>
      <c r="O2349" s="2">
        <v>4.1314146249999997</v>
      </c>
      <c r="P2349" s="2">
        <v>0.550746391</v>
      </c>
    </row>
    <row r="2350" spans="1:16" x14ac:dyDescent="0.2">
      <c r="A2350" s="1" t="s">
        <v>55</v>
      </c>
      <c r="B2350" s="2" t="s">
        <v>56</v>
      </c>
      <c r="C2350" s="2" t="s">
        <v>54</v>
      </c>
      <c r="D2350" s="2" t="s">
        <v>18</v>
      </c>
      <c r="E2350" s="4">
        <v>44783.041666666664</v>
      </c>
      <c r="F2350" s="2">
        <v>6</v>
      </c>
      <c r="G2350" s="2">
        <v>3.4836649999999998</v>
      </c>
      <c r="H2350" s="2">
        <v>4.2344569999999999</v>
      </c>
      <c r="I2350" s="2">
        <v>7.6406099999999997</v>
      </c>
      <c r="J2350" s="2">
        <v>2.4844979999999999</v>
      </c>
      <c r="K2350" s="2">
        <v>4.8633499999999996</v>
      </c>
      <c r="L2350" s="2">
        <v>3.461265</v>
      </c>
      <c r="M2350" s="2">
        <v>4.8943539999999999</v>
      </c>
      <c r="N2350" s="2">
        <v>7.2269050000000004</v>
      </c>
      <c r="O2350" s="2">
        <v>4.7861380000000002</v>
      </c>
      <c r="P2350" s="2">
        <v>0.64332630800000001</v>
      </c>
    </row>
    <row r="2351" spans="1:16" x14ac:dyDescent="0.2">
      <c r="A2351" s="1" t="s">
        <v>55</v>
      </c>
      <c r="B2351" s="2" t="s">
        <v>56</v>
      </c>
      <c r="C2351" s="2" t="s">
        <v>54</v>
      </c>
      <c r="D2351" s="2" t="s">
        <v>18</v>
      </c>
      <c r="E2351" s="4">
        <v>44783.166666666664</v>
      </c>
      <c r="F2351" s="2">
        <v>9</v>
      </c>
      <c r="G2351" s="2">
        <v>3.709981</v>
      </c>
      <c r="H2351" s="2">
        <v>4.9022759999999996</v>
      </c>
      <c r="I2351" s="2">
        <v>9.949738</v>
      </c>
      <c r="J2351" s="2">
        <v>3.2605580000000001</v>
      </c>
      <c r="K2351" s="2">
        <v>5.7222470000000003</v>
      </c>
      <c r="L2351" s="2">
        <v>4.1553760000000004</v>
      </c>
      <c r="M2351" s="2">
        <v>6.5717879999999997</v>
      </c>
      <c r="N2351" s="2">
        <v>9.1359119999999994</v>
      </c>
      <c r="O2351" s="2">
        <v>5.9259845000000002</v>
      </c>
      <c r="P2351" s="2">
        <v>0.87781182300000005</v>
      </c>
    </row>
    <row r="2352" spans="1:16" x14ac:dyDescent="0.2">
      <c r="A2352" s="1" t="s">
        <v>55</v>
      </c>
      <c r="B2352" s="2" t="s">
        <v>56</v>
      </c>
      <c r="C2352" s="2" t="s">
        <v>54</v>
      </c>
      <c r="D2352" s="2" t="s">
        <v>18</v>
      </c>
      <c r="E2352" s="4">
        <v>44783.291666666664</v>
      </c>
      <c r="F2352" s="2">
        <v>12</v>
      </c>
      <c r="G2352" s="2">
        <v>4.8079640000000001</v>
      </c>
      <c r="H2352" s="2">
        <v>5.8531610000000001</v>
      </c>
      <c r="I2352" s="2">
        <v>12.35624</v>
      </c>
      <c r="J2352" s="2">
        <v>3.5405509999999998</v>
      </c>
      <c r="K2352" s="2">
        <v>6.9678760000000004</v>
      </c>
      <c r="L2352" s="2">
        <v>4.6939869999999999</v>
      </c>
      <c r="M2352" s="2">
        <v>7.5730040000000001</v>
      </c>
      <c r="N2352" s="2">
        <v>10.51812</v>
      </c>
      <c r="O2352" s="2">
        <v>7.0388628750000004</v>
      </c>
      <c r="P2352" s="2">
        <v>1.075618618</v>
      </c>
    </row>
    <row r="2353" spans="1:16" x14ac:dyDescent="0.2">
      <c r="A2353" s="1" t="s">
        <v>55</v>
      </c>
      <c r="B2353" s="2" t="s">
        <v>56</v>
      </c>
      <c r="C2353" s="2" t="s">
        <v>54</v>
      </c>
      <c r="D2353" s="2" t="s">
        <v>18</v>
      </c>
      <c r="E2353" s="4">
        <v>44783.416666666664</v>
      </c>
      <c r="F2353" s="2">
        <v>15</v>
      </c>
      <c r="G2353" s="2">
        <v>5.7011440000000002</v>
      </c>
      <c r="H2353" s="2">
        <v>5.9704839999999999</v>
      </c>
      <c r="I2353" s="2">
        <v>12.544460000000001</v>
      </c>
      <c r="J2353" s="2">
        <v>3.9693499999999999</v>
      </c>
      <c r="K2353" s="2">
        <v>6.6534620000000002</v>
      </c>
      <c r="L2353" s="2">
        <v>4.9572479999999999</v>
      </c>
      <c r="M2353" s="2">
        <v>7.4953570000000003</v>
      </c>
      <c r="N2353" s="2">
        <v>10.977169999999999</v>
      </c>
      <c r="O2353" s="2">
        <v>7.2835843750000002</v>
      </c>
      <c r="P2353" s="2">
        <v>1.0554757690000001</v>
      </c>
    </row>
    <row r="2354" spans="1:16" x14ac:dyDescent="0.2">
      <c r="A2354" s="1" t="s">
        <v>55</v>
      </c>
      <c r="B2354" s="2" t="s">
        <v>56</v>
      </c>
      <c r="C2354" s="2" t="s">
        <v>54</v>
      </c>
      <c r="D2354" s="2" t="s">
        <v>18</v>
      </c>
      <c r="E2354" s="4">
        <v>44783.541666666664</v>
      </c>
      <c r="F2354" s="2">
        <v>18</v>
      </c>
      <c r="G2354" s="2">
        <v>6.7564460000000004</v>
      </c>
      <c r="H2354" s="2">
        <v>8.4103890000000003</v>
      </c>
      <c r="I2354" s="2">
        <v>19.098759999999999</v>
      </c>
      <c r="J2354" s="2">
        <v>5.4010049999999996</v>
      </c>
      <c r="K2354" s="2">
        <v>10.794090000000001</v>
      </c>
      <c r="L2354" s="2">
        <v>7.2133820000000002</v>
      </c>
      <c r="M2354" s="2">
        <v>11.4057</v>
      </c>
      <c r="N2354" s="2">
        <v>15.526859999999999</v>
      </c>
      <c r="O2354" s="2">
        <v>10.575829000000001</v>
      </c>
      <c r="P2354" s="2">
        <v>1.665034613</v>
      </c>
    </row>
    <row r="2355" spans="1:16" x14ac:dyDescent="0.2">
      <c r="A2355" s="1" t="s">
        <v>55</v>
      </c>
      <c r="B2355" s="2" t="s">
        <v>56</v>
      </c>
      <c r="C2355" s="2" t="s">
        <v>54</v>
      </c>
      <c r="D2355" s="2" t="s">
        <v>18</v>
      </c>
      <c r="E2355" s="4">
        <v>44783.666666666664</v>
      </c>
      <c r="F2355" s="2">
        <v>21</v>
      </c>
      <c r="G2355" s="2">
        <v>7.6738679999999997</v>
      </c>
      <c r="H2355" s="2">
        <v>10.03783</v>
      </c>
      <c r="I2355" s="2">
        <v>21.734729999999999</v>
      </c>
      <c r="J2355" s="2">
        <v>6.5579919999999996</v>
      </c>
      <c r="K2355" s="2">
        <v>10.028269999999999</v>
      </c>
      <c r="L2355" s="2">
        <v>7.9407490000000003</v>
      </c>
      <c r="M2355" s="2">
        <v>12.946149999999999</v>
      </c>
      <c r="N2355" s="2">
        <v>17.375710000000002</v>
      </c>
      <c r="O2355" s="2">
        <v>11.78691238</v>
      </c>
      <c r="P2355" s="2">
        <v>1.8743636699999999</v>
      </c>
    </row>
    <row r="2356" spans="1:16" x14ac:dyDescent="0.2">
      <c r="A2356" s="1" t="s">
        <v>55</v>
      </c>
      <c r="B2356" s="2" t="s">
        <v>56</v>
      </c>
      <c r="C2356" s="2" t="s">
        <v>54</v>
      </c>
      <c r="D2356" s="2" t="s">
        <v>18</v>
      </c>
      <c r="E2356" s="4">
        <v>44783.791666666664</v>
      </c>
      <c r="F2356" s="2">
        <v>24</v>
      </c>
      <c r="G2356" s="2">
        <v>7.8143450000000003</v>
      </c>
      <c r="H2356" s="2">
        <v>11.18909</v>
      </c>
      <c r="I2356" s="2">
        <v>23.496230000000001</v>
      </c>
      <c r="J2356" s="2">
        <v>6.4892909999999997</v>
      </c>
      <c r="K2356" s="2">
        <v>12.06915</v>
      </c>
      <c r="L2356" s="2">
        <v>9.4087340000000008</v>
      </c>
      <c r="M2356" s="2">
        <v>13.734080000000001</v>
      </c>
      <c r="N2356" s="2">
        <v>19.431539999999998</v>
      </c>
      <c r="O2356" s="2">
        <v>12.954057499999999</v>
      </c>
      <c r="P2356" s="2">
        <v>2.0632020729999998</v>
      </c>
    </row>
    <row r="2357" spans="1:16" x14ac:dyDescent="0.2">
      <c r="A2357" s="1" t="s">
        <v>55</v>
      </c>
      <c r="B2357" s="2" t="s">
        <v>56</v>
      </c>
      <c r="C2357" s="2" t="s">
        <v>54</v>
      </c>
      <c r="D2357" s="2" t="s">
        <v>18</v>
      </c>
      <c r="E2357" s="4">
        <v>44783.916666666664</v>
      </c>
      <c r="F2357" s="2">
        <v>27</v>
      </c>
      <c r="G2357" s="2">
        <v>10.98366</v>
      </c>
      <c r="H2357" s="2">
        <v>13.19739</v>
      </c>
      <c r="I2357" s="2">
        <v>29.689</v>
      </c>
      <c r="J2357" s="2">
        <v>10.0463</v>
      </c>
      <c r="K2357" s="2">
        <v>16.03229</v>
      </c>
      <c r="L2357" s="2">
        <v>11.91119</v>
      </c>
      <c r="M2357" s="2">
        <v>17.607220000000002</v>
      </c>
      <c r="N2357" s="2">
        <v>23.430599999999998</v>
      </c>
      <c r="O2357" s="2">
        <v>16.61220625</v>
      </c>
      <c r="P2357" s="2">
        <v>2.4178339069999999</v>
      </c>
    </row>
    <row r="2358" spans="1:16" x14ac:dyDescent="0.2">
      <c r="A2358" s="1" t="s">
        <v>55</v>
      </c>
      <c r="B2358" s="2" t="s">
        <v>56</v>
      </c>
      <c r="C2358" s="2" t="s">
        <v>54</v>
      </c>
      <c r="D2358" s="2" t="s">
        <v>18</v>
      </c>
      <c r="E2358" s="4">
        <v>44784.041666666664</v>
      </c>
      <c r="F2358" s="2">
        <v>30</v>
      </c>
      <c r="G2358" s="2">
        <v>11.488950000000001</v>
      </c>
      <c r="H2358" s="2">
        <v>15.010719999999999</v>
      </c>
      <c r="I2358" s="2">
        <v>32.917200000000001</v>
      </c>
      <c r="J2358" s="2">
        <v>9.9513770000000008</v>
      </c>
      <c r="K2358" s="2">
        <v>18.566299999999998</v>
      </c>
      <c r="L2358" s="2">
        <v>13.488720000000001</v>
      </c>
      <c r="M2358" s="2">
        <v>20.525970000000001</v>
      </c>
      <c r="N2358" s="2">
        <v>25.856169999999999</v>
      </c>
      <c r="O2358" s="2">
        <v>18.475675880000001</v>
      </c>
      <c r="P2358" s="2">
        <v>2.756793198</v>
      </c>
    </row>
    <row r="2359" spans="1:16" x14ac:dyDescent="0.2">
      <c r="A2359" s="1" t="s">
        <v>55</v>
      </c>
      <c r="B2359" s="2" t="s">
        <v>56</v>
      </c>
      <c r="C2359" s="2" t="s">
        <v>54</v>
      </c>
      <c r="D2359" s="2" t="s">
        <v>18</v>
      </c>
      <c r="E2359" s="4">
        <v>44784.166666666664</v>
      </c>
      <c r="F2359" s="2">
        <v>33</v>
      </c>
      <c r="G2359" s="2">
        <v>14.397539999999999</v>
      </c>
      <c r="H2359" s="2">
        <v>19.490819999999999</v>
      </c>
      <c r="I2359" s="2">
        <v>40.869</v>
      </c>
      <c r="J2359" s="2">
        <v>12.977080000000001</v>
      </c>
      <c r="K2359" s="2">
        <v>22.576619999999998</v>
      </c>
      <c r="L2359" s="2">
        <v>16.191610000000001</v>
      </c>
      <c r="M2359" s="2">
        <v>25.22345</v>
      </c>
      <c r="N2359" s="2">
        <v>33.286920000000002</v>
      </c>
      <c r="O2359" s="2">
        <v>23.126629999999999</v>
      </c>
      <c r="P2359" s="2">
        <v>3.4414654929999999</v>
      </c>
    </row>
    <row r="2360" spans="1:16" x14ac:dyDescent="0.2">
      <c r="A2360" s="1" t="s">
        <v>55</v>
      </c>
      <c r="B2360" s="2" t="s">
        <v>56</v>
      </c>
      <c r="C2360" s="2" t="s">
        <v>54</v>
      </c>
      <c r="D2360" s="2" t="s">
        <v>18</v>
      </c>
      <c r="E2360" s="4">
        <v>44784.291666666664</v>
      </c>
      <c r="F2360" s="2">
        <v>36</v>
      </c>
      <c r="G2360" s="2">
        <v>16.627310000000001</v>
      </c>
      <c r="H2360" s="2">
        <v>21.4085</v>
      </c>
      <c r="I2360" s="2">
        <v>47.189140000000002</v>
      </c>
      <c r="J2360" s="2">
        <v>14.616540000000001</v>
      </c>
      <c r="K2360" s="2">
        <v>27.31541</v>
      </c>
      <c r="L2360" s="2">
        <v>18.00535</v>
      </c>
      <c r="M2360" s="2">
        <v>28.115500000000001</v>
      </c>
      <c r="N2360" s="2">
        <v>34.96857</v>
      </c>
      <c r="O2360" s="2">
        <v>26.03079</v>
      </c>
      <c r="P2360" s="2">
        <v>3.8684616300000001</v>
      </c>
    </row>
    <row r="2361" spans="1:16" x14ac:dyDescent="0.2">
      <c r="A2361" s="1" t="s">
        <v>55</v>
      </c>
      <c r="B2361" s="2" t="s">
        <v>56</v>
      </c>
      <c r="C2361" s="2" t="s">
        <v>54</v>
      </c>
      <c r="D2361" s="2" t="s">
        <v>18</v>
      </c>
      <c r="E2361" s="4">
        <v>44784.416666666664</v>
      </c>
      <c r="F2361" s="2">
        <v>39</v>
      </c>
      <c r="G2361" s="2">
        <v>19.76249</v>
      </c>
      <c r="H2361" s="2">
        <v>24.647480000000002</v>
      </c>
      <c r="I2361" s="2">
        <v>55.910670000000003</v>
      </c>
      <c r="J2361" s="2">
        <v>17.515370000000001</v>
      </c>
      <c r="K2361" s="2">
        <v>31.168060000000001</v>
      </c>
      <c r="L2361" s="2">
        <v>20.954910000000002</v>
      </c>
      <c r="M2361" s="2">
        <v>33.290469999999999</v>
      </c>
      <c r="N2361" s="2">
        <v>41.782139999999998</v>
      </c>
      <c r="O2361" s="2">
        <v>30.628948749999999</v>
      </c>
      <c r="P2361" s="2">
        <v>4.6104390640000004</v>
      </c>
    </row>
    <row r="2362" spans="1:16" x14ac:dyDescent="0.2">
      <c r="A2362" s="1" t="s">
        <v>55</v>
      </c>
      <c r="B2362" s="2" t="s">
        <v>56</v>
      </c>
      <c r="C2362" s="2" t="s">
        <v>54</v>
      </c>
      <c r="D2362" s="2" t="s">
        <v>18</v>
      </c>
      <c r="E2362" s="4">
        <v>44784.541666666664</v>
      </c>
      <c r="F2362" s="2">
        <v>42</v>
      </c>
      <c r="G2362" s="2">
        <v>21.063970000000001</v>
      </c>
      <c r="H2362" s="2">
        <v>29.68525</v>
      </c>
      <c r="I2362" s="2">
        <v>62.430630000000001</v>
      </c>
      <c r="J2362" s="2">
        <v>20.637840000000001</v>
      </c>
      <c r="K2362" s="2">
        <v>36.484920000000002</v>
      </c>
      <c r="L2362" s="2">
        <v>23.670100000000001</v>
      </c>
      <c r="M2362" s="2">
        <v>37.474179999999997</v>
      </c>
      <c r="N2362" s="2">
        <v>49.104900000000001</v>
      </c>
      <c r="O2362" s="2">
        <v>35.068973749999998</v>
      </c>
      <c r="P2362" s="2">
        <v>5.2043490309999996</v>
      </c>
    </row>
    <row r="2363" spans="1:16" x14ac:dyDescent="0.2">
      <c r="A2363" s="1" t="s">
        <v>55</v>
      </c>
      <c r="B2363" s="2" t="s">
        <v>56</v>
      </c>
      <c r="C2363" s="2" t="s">
        <v>54</v>
      </c>
      <c r="D2363" s="2" t="s">
        <v>18</v>
      </c>
      <c r="E2363" s="4">
        <v>44784.666666666664</v>
      </c>
      <c r="F2363" s="2">
        <v>45</v>
      </c>
      <c r="G2363" s="2">
        <v>26.942599999999999</v>
      </c>
      <c r="H2363" s="2">
        <v>37.383499999999998</v>
      </c>
      <c r="I2363" s="2">
        <v>72.565219999999997</v>
      </c>
      <c r="J2363" s="2">
        <v>24.296869999999998</v>
      </c>
      <c r="K2363" s="2">
        <v>43.016820000000003</v>
      </c>
      <c r="L2363" s="2">
        <v>28.47288</v>
      </c>
      <c r="M2363" s="2">
        <v>47.453899999999997</v>
      </c>
      <c r="N2363" s="2">
        <v>59.073500000000003</v>
      </c>
      <c r="O2363" s="2">
        <v>42.400661249999999</v>
      </c>
      <c r="P2363" s="2">
        <v>5.9756245080000001</v>
      </c>
    </row>
    <row r="2364" spans="1:16" x14ac:dyDescent="0.2">
      <c r="A2364" s="1" t="s">
        <v>55</v>
      </c>
      <c r="B2364" s="2" t="s">
        <v>56</v>
      </c>
      <c r="C2364" s="2" t="s">
        <v>54</v>
      </c>
      <c r="D2364" s="2" t="s">
        <v>18</v>
      </c>
      <c r="E2364" s="4">
        <v>44784.791666666664</v>
      </c>
      <c r="F2364" s="2">
        <v>48</v>
      </c>
      <c r="G2364" s="2">
        <v>30.179819999999999</v>
      </c>
      <c r="H2364" s="2">
        <v>38.67727</v>
      </c>
      <c r="I2364" s="2">
        <v>79.649529999999999</v>
      </c>
      <c r="J2364" s="2">
        <v>28.710180000000001</v>
      </c>
      <c r="K2364" s="2">
        <v>48.004069999999999</v>
      </c>
      <c r="L2364" s="2">
        <v>31.545500000000001</v>
      </c>
      <c r="M2364" s="2">
        <v>55.495330000000003</v>
      </c>
      <c r="N2364" s="2">
        <v>65.099429999999998</v>
      </c>
      <c r="O2364" s="2">
        <v>47.17014125</v>
      </c>
      <c r="P2364" s="2">
        <v>6.5357174640000002</v>
      </c>
    </row>
    <row r="2365" spans="1:16" x14ac:dyDescent="0.2">
      <c r="A2365" s="1" t="s">
        <v>55</v>
      </c>
      <c r="B2365" s="2" t="s">
        <v>56</v>
      </c>
      <c r="C2365" s="2" t="s">
        <v>54</v>
      </c>
      <c r="D2365" s="2" t="s">
        <v>18</v>
      </c>
      <c r="E2365" s="4">
        <v>44784.916666666664</v>
      </c>
      <c r="F2365" s="2">
        <v>51</v>
      </c>
      <c r="G2365" s="2">
        <v>36.974089999999997</v>
      </c>
      <c r="H2365" s="2">
        <v>51.118270000000003</v>
      </c>
      <c r="I2365" s="2">
        <v>86.449680000000001</v>
      </c>
      <c r="J2365" s="2">
        <v>34.47607</v>
      </c>
      <c r="K2365" s="2">
        <v>57.079459999999997</v>
      </c>
      <c r="L2365" s="2">
        <v>40.720599999999997</v>
      </c>
      <c r="M2365" s="2">
        <v>64.216840000000005</v>
      </c>
      <c r="N2365" s="2">
        <v>75.225629999999995</v>
      </c>
      <c r="O2365" s="2">
        <v>55.782580000000003</v>
      </c>
      <c r="P2365" s="2">
        <v>6.6112290150000002</v>
      </c>
    </row>
    <row r="2366" spans="1:16" x14ac:dyDescent="0.2">
      <c r="A2366" s="1" t="s">
        <v>55</v>
      </c>
      <c r="B2366" s="2" t="s">
        <v>56</v>
      </c>
      <c r="C2366" s="2" t="s">
        <v>54</v>
      </c>
      <c r="D2366" s="2" t="s">
        <v>18</v>
      </c>
      <c r="E2366" s="4">
        <v>44785.041666666664</v>
      </c>
      <c r="F2366" s="2">
        <v>54</v>
      </c>
      <c r="G2366" s="2">
        <v>40.337229999999998</v>
      </c>
      <c r="H2366" s="2">
        <v>55.76641</v>
      </c>
      <c r="I2366" s="2">
        <v>90.354159999999993</v>
      </c>
      <c r="J2366" s="2">
        <v>37.206760000000003</v>
      </c>
      <c r="K2366" s="2">
        <v>62.796120000000002</v>
      </c>
      <c r="L2366" s="2">
        <v>44.011699999999998</v>
      </c>
      <c r="M2366" s="2">
        <v>71.379480000000001</v>
      </c>
      <c r="N2366" s="2">
        <v>83.030060000000006</v>
      </c>
      <c r="O2366" s="2">
        <v>60.610239999999997</v>
      </c>
      <c r="P2366" s="2">
        <v>7.0277456980000004</v>
      </c>
    </row>
    <row r="2367" spans="1:16" x14ac:dyDescent="0.2">
      <c r="A2367" s="1" t="s">
        <v>55</v>
      </c>
      <c r="B2367" s="2" t="s">
        <v>56</v>
      </c>
      <c r="C2367" s="2" t="s">
        <v>54</v>
      </c>
      <c r="D2367" s="2" t="s">
        <v>18</v>
      </c>
      <c r="E2367" s="4">
        <v>44785.166666666664</v>
      </c>
      <c r="F2367" s="2">
        <v>57</v>
      </c>
      <c r="G2367" s="2">
        <v>48.12397</v>
      </c>
      <c r="H2367" s="2">
        <v>64.535550000000001</v>
      </c>
      <c r="I2367" s="2">
        <v>96.555670000000006</v>
      </c>
      <c r="J2367" s="2">
        <v>46.37368</v>
      </c>
      <c r="K2367" s="2">
        <v>72.921210000000002</v>
      </c>
      <c r="L2367" s="2">
        <v>54.565480000000001</v>
      </c>
      <c r="M2367" s="2">
        <v>83.755470000000003</v>
      </c>
      <c r="N2367" s="2">
        <v>90.179730000000006</v>
      </c>
      <c r="O2367" s="2">
        <v>69.626345000000001</v>
      </c>
      <c r="P2367" s="2">
        <v>6.8320448950000001</v>
      </c>
    </row>
    <row r="2368" spans="1:16" x14ac:dyDescent="0.2">
      <c r="A2368" s="1" t="s">
        <v>55</v>
      </c>
      <c r="B2368" s="2" t="s">
        <v>56</v>
      </c>
      <c r="C2368" s="2" t="s">
        <v>54</v>
      </c>
      <c r="D2368" s="2" t="s">
        <v>18</v>
      </c>
      <c r="E2368" s="4">
        <v>44785.291666666664</v>
      </c>
      <c r="F2368" s="2">
        <v>60</v>
      </c>
      <c r="G2368" s="2">
        <v>53.23413</v>
      </c>
      <c r="H2368" s="2">
        <v>73.053629999999998</v>
      </c>
      <c r="I2368" s="2">
        <v>98.444050000000004</v>
      </c>
      <c r="J2368" s="2">
        <v>50.792720000000003</v>
      </c>
      <c r="K2368" s="2">
        <v>79.512749999999997</v>
      </c>
      <c r="L2368" s="2">
        <v>61.018900000000002</v>
      </c>
      <c r="M2368" s="2">
        <v>89.726489999999998</v>
      </c>
      <c r="N2368" s="2">
        <v>94.66319</v>
      </c>
      <c r="O2368" s="2">
        <v>75.055732500000005</v>
      </c>
      <c r="P2368" s="2">
        <v>6.5906848599999996</v>
      </c>
    </row>
    <row r="2369" spans="1:16" x14ac:dyDescent="0.2">
      <c r="A2369" s="1" t="s">
        <v>55</v>
      </c>
      <c r="B2369" s="2" t="s">
        <v>56</v>
      </c>
      <c r="C2369" s="2" t="s">
        <v>54</v>
      </c>
      <c r="D2369" s="2" t="s">
        <v>18</v>
      </c>
      <c r="E2369" s="4">
        <v>44785.416666666664</v>
      </c>
      <c r="F2369" s="2">
        <v>63</v>
      </c>
      <c r="G2369" s="2">
        <v>61.210459999999998</v>
      </c>
      <c r="H2369" s="2">
        <v>82.178629999999998</v>
      </c>
      <c r="I2369" s="2">
        <v>99.342140000000001</v>
      </c>
      <c r="J2369" s="2">
        <v>58.659100000000002</v>
      </c>
      <c r="K2369" s="2">
        <v>87.816590000000005</v>
      </c>
      <c r="L2369" s="2">
        <v>70.336039999999997</v>
      </c>
      <c r="M2369" s="2">
        <v>94.831029999999998</v>
      </c>
      <c r="N2369" s="2">
        <v>97.597920000000002</v>
      </c>
      <c r="O2369" s="2">
        <v>81.496488749999997</v>
      </c>
      <c r="P2369" s="2">
        <v>5.7532091159999998</v>
      </c>
    </row>
    <row r="2370" spans="1:16" x14ac:dyDescent="0.2">
      <c r="A2370" s="1" t="s">
        <v>55</v>
      </c>
      <c r="B2370" s="2" t="s">
        <v>56</v>
      </c>
      <c r="C2370" s="2" t="s">
        <v>54</v>
      </c>
      <c r="D2370" s="2" t="s">
        <v>18</v>
      </c>
      <c r="E2370" s="4">
        <v>44785.541666666664</v>
      </c>
      <c r="F2370" s="2">
        <v>66</v>
      </c>
      <c r="G2370" s="2">
        <v>66.795900000000003</v>
      </c>
      <c r="H2370" s="2">
        <v>86.96978</v>
      </c>
      <c r="I2370" s="2">
        <v>99.933070000000001</v>
      </c>
      <c r="J2370" s="2">
        <v>66.122770000000003</v>
      </c>
      <c r="K2370" s="2">
        <v>91.566519999999997</v>
      </c>
      <c r="L2370" s="2">
        <v>73.789119999999997</v>
      </c>
      <c r="M2370" s="2">
        <v>97.532979999999995</v>
      </c>
      <c r="N2370" s="2">
        <v>98.862200000000001</v>
      </c>
      <c r="O2370" s="2">
        <v>85.196542500000007</v>
      </c>
      <c r="P2370" s="2">
        <v>5.0574306050000004</v>
      </c>
    </row>
    <row r="2371" spans="1:16" x14ac:dyDescent="0.2">
      <c r="A2371" s="1" t="s">
        <v>57</v>
      </c>
      <c r="B2371" s="2" t="s">
        <v>56</v>
      </c>
      <c r="C2371" s="2" t="s">
        <v>54</v>
      </c>
      <c r="D2371" s="2" t="s">
        <v>26</v>
      </c>
      <c r="E2371" s="4">
        <v>44782.791666666664</v>
      </c>
      <c r="F2371" s="2">
        <v>0</v>
      </c>
      <c r="G2371" s="2">
        <v>2.9703200000000001</v>
      </c>
      <c r="H2371" s="2">
        <v>2.8943810000000001</v>
      </c>
      <c r="I2371" s="2">
        <v>1.6772290000000001</v>
      </c>
      <c r="J2371" s="2">
        <v>2.4618929999999999</v>
      </c>
      <c r="K2371" s="2">
        <v>2.2730000000000001</v>
      </c>
      <c r="L2371" s="2">
        <v>2.665537</v>
      </c>
      <c r="M2371" s="2">
        <v>2.4636689999999999</v>
      </c>
      <c r="N2371" s="2">
        <v>2.266445</v>
      </c>
      <c r="O2371" s="2">
        <v>2.4590592500000001</v>
      </c>
      <c r="P2371" s="2">
        <v>0.14494652699999999</v>
      </c>
    </row>
    <row r="2372" spans="1:16" x14ac:dyDescent="0.2">
      <c r="A2372" s="1" t="s">
        <v>57</v>
      </c>
      <c r="B2372" s="2" t="s">
        <v>56</v>
      </c>
      <c r="C2372" s="2" t="s">
        <v>54</v>
      </c>
      <c r="D2372" s="2" t="s">
        <v>26</v>
      </c>
      <c r="E2372" s="4">
        <v>44782.916666666664</v>
      </c>
      <c r="F2372" s="2">
        <v>3</v>
      </c>
      <c r="G2372" s="2">
        <v>4.0446749999999998</v>
      </c>
      <c r="H2372" s="2">
        <v>3.739347</v>
      </c>
      <c r="I2372" s="2">
        <v>2.1642809999999999</v>
      </c>
      <c r="J2372" s="2">
        <v>2.9703200000000001</v>
      </c>
      <c r="K2372" s="2">
        <v>2.71218</v>
      </c>
      <c r="L2372" s="2">
        <v>3.8145359999999999</v>
      </c>
      <c r="M2372" s="2">
        <v>3.6038570000000001</v>
      </c>
      <c r="N2372" s="2">
        <v>3.3005770000000001</v>
      </c>
      <c r="O2372" s="2">
        <v>3.2937216249999999</v>
      </c>
      <c r="P2372" s="2">
        <v>0.225531393</v>
      </c>
    </row>
    <row r="2373" spans="1:16" x14ac:dyDescent="0.2">
      <c r="A2373" s="1" t="s">
        <v>57</v>
      </c>
      <c r="B2373" s="2" t="s">
        <v>56</v>
      </c>
      <c r="C2373" s="2" t="s">
        <v>54</v>
      </c>
      <c r="D2373" s="2" t="s">
        <v>26</v>
      </c>
      <c r="E2373" s="4">
        <v>44783.041666666664</v>
      </c>
      <c r="F2373" s="2">
        <v>6</v>
      </c>
      <c r="G2373" s="2">
        <v>4.30227</v>
      </c>
      <c r="H2373" s="2">
        <v>4.5895029999999997</v>
      </c>
      <c r="I2373" s="2">
        <v>2.9240189999999999</v>
      </c>
      <c r="J2373" s="2">
        <v>3.7179030000000002</v>
      </c>
      <c r="K2373" s="2">
        <v>3.8848060000000002</v>
      </c>
      <c r="L2373" s="2">
        <v>4.70505</v>
      </c>
      <c r="M2373" s="2">
        <v>3.8695780000000002</v>
      </c>
      <c r="N2373" s="2">
        <v>3.962863</v>
      </c>
      <c r="O2373" s="2">
        <v>3.9944989999999998</v>
      </c>
      <c r="P2373" s="2">
        <v>0.19841815900000001</v>
      </c>
    </row>
    <row r="2374" spans="1:16" x14ac:dyDescent="0.2">
      <c r="A2374" s="1" t="s">
        <v>57</v>
      </c>
      <c r="B2374" s="2" t="s">
        <v>56</v>
      </c>
      <c r="C2374" s="2" t="s">
        <v>54</v>
      </c>
      <c r="D2374" s="2" t="s">
        <v>26</v>
      </c>
      <c r="E2374" s="4">
        <v>44783.166666666664</v>
      </c>
      <c r="F2374" s="2">
        <v>9</v>
      </c>
      <c r="G2374" s="2">
        <v>4.5500980000000002</v>
      </c>
      <c r="H2374" s="2">
        <v>5.2980910000000003</v>
      </c>
      <c r="I2374" s="2">
        <v>3.5845989999999999</v>
      </c>
      <c r="J2374" s="2">
        <v>3.842193</v>
      </c>
      <c r="K2374" s="2">
        <v>4.1318149999999996</v>
      </c>
      <c r="L2374" s="2">
        <v>5.4137760000000004</v>
      </c>
      <c r="M2374" s="2">
        <v>4.6045259999999999</v>
      </c>
      <c r="N2374" s="2">
        <v>4.14602</v>
      </c>
      <c r="O2374" s="2">
        <v>4.4463897499999998</v>
      </c>
      <c r="P2374" s="2">
        <v>0.23121997599999999</v>
      </c>
    </row>
    <row r="2375" spans="1:16" x14ac:dyDescent="0.2">
      <c r="A2375" s="1" t="s">
        <v>57</v>
      </c>
      <c r="B2375" s="2" t="s">
        <v>56</v>
      </c>
      <c r="C2375" s="2" t="s">
        <v>54</v>
      </c>
      <c r="D2375" s="2" t="s">
        <v>26</v>
      </c>
      <c r="E2375" s="4">
        <v>44783.291666666664</v>
      </c>
      <c r="F2375" s="2">
        <v>12</v>
      </c>
      <c r="G2375" s="2">
        <v>4.6261739999999998</v>
      </c>
      <c r="H2375" s="2">
        <v>5.1164360000000002</v>
      </c>
      <c r="I2375" s="2">
        <v>2.9145949999999998</v>
      </c>
      <c r="J2375" s="2">
        <v>3.85947</v>
      </c>
      <c r="K2375" s="2">
        <v>4.7219870000000004</v>
      </c>
      <c r="L2375" s="2">
        <v>5.2211270000000001</v>
      </c>
      <c r="M2375" s="2">
        <v>5.0967000000000002</v>
      </c>
      <c r="N2375" s="2">
        <v>4.5422440000000002</v>
      </c>
      <c r="O2375" s="2">
        <v>4.5123416250000004</v>
      </c>
      <c r="P2375" s="2">
        <v>0.275344596</v>
      </c>
    </row>
    <row r="2376" spans="1:16" x14ac:dyDescent="0.2">
      <c r="A2376" s="1" t="s">
        <v>57</v>
      </c>
      <c r="B2376" s="2" t="s">
        <v>56</v>
      </c>
      <c r="C2376" s="2" t="s">
        <v>54</v>
      </c>
      <c r="D2376" s="2" t="s">
        <v>26</v>
      </c>
      <c r="E2376" s="4">
        <v>44783.416666666664</v>
      </c>
      <c r="F2376" s="2">
        <v>15</v>
      </c>
      <c r="G2376" s="2">
        <v>6.8238490000000001</v>
      </c>
      <c r="H2376" s="2">
        <v>7.7904390000000001</v>
      </c>
      <c r="I2376" s="2">
        <v>4.8448419999999999</v>
      </c>
      <c r="J2376" s="2">
        <v>5.1521530000000002</v>
      </c>
      <c r="K2376" s="2">
        <v>5.4191000000000003</v>
      </c>
      <c r="L2376" s="2">
        <v>5.9779270000000002</v>
      </c>
      <c r="M2376" s="2">
        <v>5.4979100000000001</v>
      </c>
      <c r="N2376" s="2">
        <v>5.169975</v>
      </c>
      <c r="O2376" s="2">
        <v>5.834524375</v>
      </c>
      <c r="P2376" s="2">
        <v>0.353491361</v>
      </c>
    </row>
    <row r="2377" spans="1:16" x14ac:dyDescent="0.2">
      <c r="A2377" s="1" t="s">
        <v>57</v>
      </c>
      <c r="B2377" s="2" t="s">
        <v>56</v>
      </c>
      <c r="C2377" s="2" t="s">
        <v>54</v>
      </c>
      <c r="D2377" s="2" t="s">
        <v>26</v>
      </c>
      <c r="E2377" s="4">
        <v>44783.541666666664</v>
      </c>
      <c r="F2377" s="2">
        <v>18</v>
      </c>
      <c r="G2377" s="2">
        <v>7.8577760000000003</v>
      </c>
      <c r="H2377" s="2">
        <v>8.1037579999999991</v>
      </c>
      <c r="I2377" s="2">
        <v>5.4334429999999996</v>
      </c>
      <c r="J2377" s="2">
        <v>5.7363150000000003</v>
      </c>
      <c r="K2377" s="2">
        <v>6.5954829999999998</v>
      </c>
      <c r="L2377" s="2">
        <v>7.0858129999999999</v>
      </c>
      <c r="M2377" s="2">
        <v>6.435683</v>
      </c>
      <c r="N2377" s="2">
        <v>6.3099590000000001</v>
      </c>
      <c r="O2377" s="2">
        <v>6.6947787500000002</v>
      </c>
      <c r="P2377" s="2">
        <v>0.33341817499999998</v>
      </c>
    </row>
    <row r="2378" spans="1:16" x14ac:dyDescent="0.2">
      <c r="A2378" s="1" t="s">
        <v>57</v>
      </c>
      <c r="B2378" s="2" t="s">
        <v>56</v>
      </c>
      <c r="C2378" s="2" t="s">
        <v>54</v>
      </c>
      <c r="D2378" s="2" t="s">
        <v>26</v>
      </c>
      <c r="E2378" s="4">
        <v>44783.666666666664</v>
      </c>
      <c r="F2378" s="2">
        <v>21</v>
      </c>
      <c r="G2378" s="2">
        <v>8.9772029999999994</v>
      </c>
      <c r="H2378" s="2">
        <v>10.61687</v>
      </c>
      <c r="I2378" s="2">
        <v>5.9621529999999998</v>
      </c>
      <c r="J2378" s="2">
        <v>7.5020470000000001</v>
      </c>
      <c r="K2378" s="2">
        <v>7.571841</v>
      </c>
      <c r="L2378" s="2">
        <v>8.8361180000000008</v>
      </c>
      <c r="M2378" s="2">
        <v>7.6341219999999996</v>
      </c>
      <c r="N2378" s="2">
        <v>7.1034319999999997</v>
      </c>
      <c r="O2378" s="2">
        <v>8.0254732499999992</v>
      </c>
      <c r="P2378" s="2">
        <v>0.50033265900000001</v>
      </c>
    </row>
    <row r="2379" spans="1:16" x14ac:dyDescent="0.2">
      <c r="A2379" s="1" t="s">
        <v>57</v>
      </c>
      <c r="B2379" s="2" t="s">
        <v>56</v>
      </c>
      <c r="C2379" s="2" t="s">
        <v>54</v>
      </c>
      <c r="D2379" s="2" t="s">
        <v>26</v>
      </c>
      <c r="E2379" s="4">
        <v>44783.791666666664</v>
      </c>
      <c r="F2379" s="2">
        <v>24</v>
      </c>
      <c r="G2379" s="2">
        <v>9.5128090000000007</v>
      </c>
      <c r="H2379" s="2">
        <v>12.01882</v>
      </c>
      <c r="I2379" s="2">
        <v>6.8537619999999997</v>
      </c>
      <c r="J2379" s="2">
        <v>8.6364990000000006</v>
      </c>
      <c r="K2379" s="2">
        <v>8.9006489999999996</v>
      </c>
      <c r="L2379" s="2">
        <v>11.009550000000001</v>
      </c>
      <c r="M2379" s="2">
        <v>9.7054600000000004</v>
      </c>
      <c r="N2379" s="2">
        <v>8.111205</v>
      </c>
      <c r="O2379" s="2">
        <v>9.3435942500000007</v>
      </c>
      <c r="P2379" s="2">
        <v>0.574861069</v>
      </c>
    </row>
    <row r="2380" spans="1:16" x14ac:dyDescent="0.2">
      <c r="A2380" s="1" t="s">
        <v>57</v>
      </c>
      <c r="B2380" s="2" t="s">
        <v>56</v>
      </c>
      <c r="C2380" s="2" t="s">
        <v>54</v>
      </c>
      <c r="D2380" s="2" t="s">
        <v>26</v>
      </c>
      <c r="E2380" s="4">
        <v>44783.916666666664</v>
      </c>
      <c r="F2380" s="2">
        <v>27</v>
      </c>
      <c r="G2380" s="2">
        <v>11.06678</v>
      </c>
      <c r="H2380" s="2">
        <v>13.32263</v>
      </c>
      <c r="I2380" s="2">
        <v>8.1531339999999997</v>
      </c>
      <c r="J2380" s="2">
        <v>10.013719999999999</v>
      </c>
      <c r="K2380" s="2">
        <v>10.51573</v>
      </c>
      <c r="L2380" s="2">
        <v>11.65537</v>
      </c>
      <c r="M2380" s="2">
        <v>10.34712</v>
      </c>
      <c r="N2380" s="2">
        <v>9.8234670000000008</v>
      </c>
      <c r="O2380" s="2">
        <v>10.612243879999999</v>
      </c>
      <c r="P2380" s="2">
        <v>0.53029868499999999</v>
      </c>
    </row>
    <row r="2381" spans="1:16" x14ac:dyDescent="0.2">
      <c r="A2381" s="1" t="s">
        <v>57</v>
      </c>
      <c r="B2381" s="2" t="s">
        <v>56</v>
      </c>
      <c r="C2381" s="2" t="s">
        <v>54</v>
      </c>
      <c r="D2381" s="2" t="s">
        <v>26</v>
      </c>
      <c r="E2381" s="4">
        <v>44784.041666666664</v>
      </c>
      <c r="F2381" s="2">
        <v>30</v>
      </c>
      <c r="G2381" s="2">
        <v>13.48462</v>
      </c>
      <c r="H2381" s="2">
        <v>16.8414</v>
      </c>
      <c r="I2381" s="2">
        <v>10.514570000000001</v>
      </c>
      <c r="J2381" s="2">
        <v>12.091889999999999</v>
      </c>
      <c r="K2381" s="2">
        <v>11.81873</v>
      </c>
      <c r="L2381" s="2">
        <v>13.26131</v>
      </c>
      <c r="M2381" s="2">
        <v>11.10153</v>
      </c>
      <c r="N2381" s="2">
        <v>10.63613</v>
      </c>
      <c r="O2381" s="2">
        <v>12.4687725</v>
      </c>
      <c r="P2381" s="2">
        <v>0.73668377100000004</v>
      </c>
    </row>
    <row r="2382" spans="1:16" x14ac:dyDescent="0.2">
      <c r="A2382" s="1" t="s">
        <v>57</v>
      </c>
      <c r="B2382" s="2" t="s">
        <v>56</v>
      </c>
      <c r="C2382" s="2" t="s">
        <v>54</v>
      </c>
      <c r="D2382" s="2" t="s">
        <v>26</v>
      </c>
      <c r="E2382" s="4">
        <v>44784.166666666664</v>
      </c>
      <c r="F2382" s="2">
        <v>33</v>
      </c>
      <c r="G2382" s="2">
        <v>15.08933</v>
      </c>
      <c r="H2382" s="2">
        <v>19.784949999999998</v>
      </c>
      <c r="I2382" s="2">
        <v>12.19276</v>
      </c>
      <c r="J2382" s="2">
        <v>14.795540000000001</v>
      </c>
      <c r="K2382" s="2">
        <v>13.881119999999999</v>
      </c>
      <c r="L2382" s="2">
        <v>17.519939999999998</v>
      </c>
      <c r="M2382" s="2">
        <v>15.30635</v>
      </c>
      <c r="N2382" s="2">
        <v>13.44979</v>
      </c>
      <c r="O2382" s="2">
        <v>15.2524725</v>
      </c>
      <c r="P2382" s="2">
        <v>0.84952906299999997</v>
      </c>
    </row>
    <row r="2383" spans="1:16" x14ac:dyDescent="0.2">
      <c r="A2383" s="1" t="s">
        <v>57</v>
      </c>
      <c r="B2383" s="2" t="s">
        <v>56</v>
      </c>
      <c r="C2383" s="2" t="s">
        <v>54</v>
      </c>
      <c r="D2383" s="2" t="s">
        <v>26</v>
      </c>
      <c r="E2383" s="4">
        <v>44784.291666666664</v>
      </c>
      <c r="F2383" s="2">
        <v>36</v>
      </c>
      <c r="G2383" s="2">
        <v>16.23395</v>
      </c>
      <c r="H2383" s="2">
        <v>20.322330000000001</v>
      </c>
      <c r="I2383" s="2">
        <v>12.73943</v>
      </c>
      <c r="J2383" s="2">
        <v>14.81227</v>
      </c>
      <c r="K2383" s="2">
        <v>15.09971</v>
      </c>
      <c r="L2383" s="2">
        <v>18.67304</v>
      </c>
      <c r="M2383" s="2">
        <v>15.977169999999999</v>
      </c>
      <c r="N2383" s="2">
        <v>14.784879999999999</v>
      </c>
      <c r="O2383" s="2">
        <v>16.080347499999998</v>
      </c>
      <c r="P2383" s="2">
        <v>0.84684651899999996</v>
      </c>
    </row>
    <row r="2384" spans="1:16" x14ac:dyDescent="0.2">
      <c r="A2384" s="1" t="s">
        <v>57</v>
      </c>
      <c r="B2384" s="2" t="s">
        <v>56</v>
      </c>
      <c r="C2384" s="2" t="s">
        <v>54</v>
      </c>
      <c r="D2384" s="2" t="s">
        <v>26</v>
      </c>
      <c r="E2384" s="4">
        <v>44784.416666666664</v>
      </c>
      <c r="F2384" s="2">
        <v>39</v>
      </c>
      <c r="G2384" s="2">
        <v>21.839749999999999</v>
      </c>
      <c r="H2384" s="2">
        <v>26.836349999999999</v>
      </c>
      <c r="I2384" s="2">
        <v>16.019369999999999</v>
      </c>
      <c r="J2384" s="2">
        <v>20.757619999999999</v>
      </c>
      <c r="K2384" s="2">
        <v>19.591619999999999</v>
      </c>
      <c r="L2384" s="2">
        <v>23.715520000000001</v>
      </c>
      <c r="M2384" s="2">
        <v>20.829319999999999</v>
      </c>
      <c r="N2384" s="2">
        <v>19.471769999999999</v>
      </c>
      <c r="O2384" s="2">
        <v>21.132664999999999</v>
      </c>
      <c r="P2384" s="2">
        <v>1.127695076</v>
      </c>
    </row>
    <row r="2385" spans="1:16" x14ac:dyDescent="0.2">
      <c r="A2385" s="1" t="s">
        <v>57</v>
      </c>
      <c r="B2385" s="2" t="s">
        <v>56</v>
      </c>
      <c r="C2385" s="2" t="s">
        <v>54</v>
      </c>
      <c r="D2385" s="2" t="s">
        <v>26</v>
      </c>
      <c r="E2385" s="4">
        <v>44784.541666666664</v>
      </c>
      <c r="F2385" s="2">
        <v>42</v>
      </c>
      <c r="G2385" s="2">
        <v>23.84779</v>
      </c>
      <c r="H2385" s="2">
        <v>28.528659999999999</v>
      </c>
      <c r="I2385" s="2">
        <v>18.42651</v>
      </c>
      <c r="J2385" s="2">
        <v>21.93045</v>
      </c>
      <c r="K2385" s="2">
        <v>21.645890000000001</v>
      </c>
      <c r="L2385" s="2">
        <v>26.545079999999999</v>
      </c>
      <c r="M2385" s="2">
        <v>22.907630000000001</v>
      </c>
      <c r="N2385" s="2">
        <v>21.58511</v>
      </c>
      <c r="O2385" s="2">
        <v>23.177140000000001</v>
      </c>
      <c r="P2385" s="2">
        <v>1.1140835490000001</v>
      </c>
    </row>
    <row r="2386" spans="1:16" x14ac:dyDescent="0.2">
      <c r="A2386" s="1" t="s">
        <v>57</v>
      </c>
      <c r="B2386" s="2" t="s">
        <v>56</v>
      </c>
      <c r="C2386" s="2" t="s">
        <v>54</v>
      </c>
      <c r="D2386" s="2" t="s">
        <v>26</v>
      </c>
      <c r="E2386" s="4">
        <v>44784.666666666664</v>
      </c>
      <c r="F2386" s="2">
        <v>45</v>
      </c>
      <c r="G2386" s="2">
        <v>30.600280000000001</v>
      </c>
      <c r="H2386" s="2">
        <v>39.051090000000002</v>
      </c>
      <c r="I2386" s="2">
        <v>23.928159999999998</v>
      </c>
      <c r="J2386" s="2">
        <v>29.24</v>
      </c>
      <c r="K2386" s="2">
        <v>28.753139999999998</v>
      </c>
      <c r="L2386" s="2">
        <v>34.947000000000003</v>
      </c>
      <c r="M2386" s="2">
        <v>29.002050000000001</v>
      </c>
      <c r="N2386" s="2">
        <v>25.441770000000002</v>
      </c>
      <c r="O2386" s="2">
        <v>30.120436250000001</v>
      </c>
      <c r="P2386" s="2">
        <v>1.729018105</v>
      </c>
    </row>
    <row r="2387" spans="1:16" x14ac:dyDescent="0.2">
      <c r="A2387" s="1" t="s">
        <v>57</v>
      </c>
      <c r="B2387" s="2" t="s">
        <v>56</v>
      </c>
      <c r="C2387" s="2" t="s">
        <v>54</v>
      </c>
      <c r="D2387" s="2" t="s">
        <v>26</v>
      </c>
      <c r="E2387" s="4">
        <v>44784.791666666664</v>
      </c>
      <c r="F2387" s="2">
        <v>48</v>
      </c>
      <c r="G2387" s="2">
        <v>36.023139999999998</v>
      </c>
      <c r="H2387" s="2">
        <v>43.885080000000002</v>
      </c>
      <c r="I2387" s="2">
        <v>27.67428</v>
      </c>
      <c r="J2387" s="2">
        <v>31.048190000000002</v>
      </c>
      <c r="K2387" s="2">
        <v>32.107869999999998</v>
      </c>
      <c r="L2387" s="2">
        <v>38.721919999999997</v>
      </c>
      <c r="M2387" s="2">
        <v>33.44952</v>
      </c>
      <c r="N2387" s="2">
        <v>29.480219999999999</v>
      </c>
      <c r="O2387" s="2">
        <v>34.0487775</v>
      </c>
      <c r="P2387" s="2">
        <v>1.8761896600000001</v>
      </c>
    </row>
    <row r="2388" spans="1:16" x14ac:dyDescent="0.2">
      <c r="A2388" s="1" t="s">
        <v>57</v>
      </c>
      <c r="B2388" s="2" t="s">
        <v>56</v>
      </c>
      <c r="C2388" s="2" t="s">
        <v>54</v>
      </c>
      <c r="D2388" s="2" t="s">
        <v>26</v>
      </c>
      <c r="E2388" s="4">
        <v>44784.916666666664</v>
      </c>
      <c r="F2388" s="2">
        <v>51</v>
      </c>
      <c r="G2388" s="2">
        <v>45.919530000000002</v>
      </c>
      <c r="H2388" s="2">
        <v>57.513719999999999</v>
      </c>
      <c r="I2388" s="2">
        <v>36.536290000000001</v>
      </c>
      <c r="J2388" s="2">
        <v>41.873840000000001</v>
      </c>
      <c r="K2388" s="2">
        <v>41.134650000000001</v>
      </c>
      <c r="L2388" s="2">
        <v>50.513890000000004</v>
      </c>
      <c r="M2388" s="2">
        <v>41.908050000000003</v>
      </c>
      <c r="N2388" s="2">
        <v>36.725099999999998</v>
      </c>
      <c r="O2388" s="2">
        <v>44.015633749999999</v>
      </c>
      <c r="P2388" s="2">
        <v>2.5159214799999998</v>
      </c>
    </row>
    <row r="2389" spans="1:16" x14ac:dyDescent="0.2">
      <c r="A2389" s="1" t="s">
        <v>57</v>
      </c>
      <c r="B2389" s="2" t="s">
        <v>56</v>
      </c>
      <c r="C2389" s="2" t="s">
        <v>54</v>
      </c>
      <c r="D2389" s="2" t="s">
        <v>26</v>
      </c>
      <c r="E2389" s="4">
        <v>44785.041666666664</v>
      </c>
      <c r="F2389" s="2">
        <v>54</v>
      </c>
      <c r="G2389" s="2">
        <v>51.779719999999998</v>
      </c>
      <c r="H2389" s="2">
        <v>63.411349999999999</v>
      </c>
      <c r="I2389" s="2">
        <v>42.979669999999999</v>
      </c>
      <c r="J2389" s="2">
        <v>46.536879999999996</v>
      </c>
      <c r="K2389" s="2">
        <v>48.127980000000001</v>
      </c>
      <c r="L2389" s="2">
        <v>60.801819999999999</v>
      </c>
      <c r="M2389" s="2">
        <v>50.317819999999998</v>
      </c>
      <c r="N2389" s="2">
        <v>43.641750000000002</v>
      </c>
      <c r="O2389" s="2">
        <v>50.949623750000001</v>
      </c>
      <c r="P2389" s="2">
        <v>2.6652786979999998</v>
      </c>
    </row>
    <row r="2390" spans="1:16" x14ac:dyDescent="0.2">
      <c r="A2390" s="1" t="s">
        <v>57</v>
      </c>
      <c r="B2390" s="2" t="s">
        <v>56</v>
      </c>
      <c r="C2390" s="2" t="s">
        <v>54</v>
      </c>
      <c r="D2390" s="2" t="s">
        <v>26</v>
      </c>
      <c r="E2390" s="4">
        <v>44785.166666666664</v>
      </c>
      <c r="F2390" s="2">
        <v>57</v>
      </c>
      <c r="G2390" s="2">
        <v>63.80444</v>
      </c>
      <c r="H2390" s="2">
        <v>77.002769999999998</v>
      </c>
      <c r="I2390" s="2">
        <v>54.267719999999997</v>
      </c>
      <c r="J2390" s="2">
        <v>57.254289999999997</v>
      </c>
      <c r="K2390" s="2">
        <v>58.65296</v>
      </c>
      <c r="L2390" s="2">
        <v>71.912409999999994</v>
      </c>
      <c r="M2390" s="2">
        <v>61.719090000000001</v>
      </c>
      <c r="N2390" s="2">
        <v>53.154449999999997</v>
      </c>
      <c r="O2390" s="2">
        <v>62.221016249999998</v>
      </c>
      <c r="P2390" s="2">
        <v>2.982207528</v>
      </c>
    </row>
    <row r="2391" spans="1:16" x14ac:dyDescent="0.2">
      <c r="A2391" s="1" t="s">
        <v>57</v>
      </c>
      <c r="B2391" s="2" t="s">
        <v>56</v>
      </c>
      <c r="C2391" s="2" t="s">
        <v>54</v>
      </c>
      <c r="D2391" s="2" t="s">
        <v>26</v>
      </c>
      <c r="E2391" s="4">
        <v>44785.291666666664</v>
      </c>
      <c r="F2391" s="2">
        <v>60</v>
      </c>
      <c r="G2391" s="2">
        <v>74.166439999999994</v>
      </c>
      <c r="H2391" s="2">
        <v>83.687439999999995</v>
      </c>
      <c r="I2391" s="2">
        <v>62.112020000000001</v>
      </c>
      <c r="J2391" s="2">
        <v>64.439250000000001</v>
      </c>
      <c r="K2391" s="2">
        <v>67.079939999999993</v>
      </c>
      <c r="L2391" s="2">
        <v>81.37885</v>
      </c>
      <c r="M2391" s="2">
        <v>71.614050000000006</v>
      </c>
      <c r="N2391" s="2">
        <v>60.918170000000003</v>
      </c>
      <c r="O2391" s="2">
        <v>70.674520000000001</v>
      </c>
      <c r="P2391" s="2">
        <v>3.0393178230000002</v>
      </c>
    </row>
    <row r="2392" spans="1:16" x14ac:dyDescent="0.2">
      <c r="A2392" s="1" t="s">
        <v>57</v>
      </c>
      <c r="B2392" s="2" t="s">
        <v>56</v>
      </c>
      <c r="C2392" s="2" t="s">
        <v>54</v>
      </c>
      <c r="D2392" s="2" t="s">
        <v>26</v>
      </c>
      <c r="E2392" s="4">
        <v>44785.416666666664</v>
      </c>
      <c r="F2392" s="2">
        <v>63</v>
      </c>
      <c r="G2392" s="2">
        <v>84.819919999999996</v>
      </c>
      <c r="H2392" s="2">
        <v>90.723339999999993</v>
      </c>
      <c r="I2392" s="2">
        <v>79.241079999999997</v>
      </c>
      <c r="J2392" s="2">
        <v>78.295460000000006</v>
      </c>
      <c r="K2392" s="2">
        <v>79.499279999999999</v>
      </c>
      <c r="L2392" s="2">
        <v>91.109449999999995</v>
      </c>
      <c r="M2392" s="2">
        <v>83.224630000000005</v>
      </c>
      <c r="N2392" s="2">
        <v>69.878720000000001</v>
      </c>
      <c r="O2392" s="2">
        <v>82.098984999999999</v>
      </c>
      <c r="P2392" s="2">
        <v>2.4747521840000002</v>
      </c>
    </row>
    <row r="2393" spans="1:16" x14ac:dyDescent="0.2">
      <c r="A2393" s="1" t="s">
        <v>57</v>
      </c>
      <c r="B2393" s="2" t="s">
        <v>56</v>
      </c>
      <c r="C2393" s="2" t="s">
        <v>54</v>
      </c>
      <c r="D2393" s="2" t="s">
        <v>26</v>
      </c>
      <c r="E2393" s="4">
        <v>44785.541666666664</v>
      </c>
      <c r="F2393" s="2">
        <v>66</v>
      </c>
      <c r="G2393" s="2">
        <v>90.833420000000004</v>
      </c>
      <c r="H2393" s="2">
        <v>94.946860000000001</v>
      </c>
      <c r="I2393" s="2">
        <v>89.507270000000005</v>
      </c>
      <c r="J2393" s="2">
        <v>86.899240000000006</v>
      </c>
      <c r="K2393" s="2">
        <v>86.520849999999996</v>
      </c>
      <c r="L2393" s="2">
        <v>96.385900000000007</v>
      </c>
      <c r="M2393" s="2">
        <v>91.108019999999996</v>
      </c>
      <c r="N2393" s="2">
        <v>79.056820000000002</v>
      </c>
      <c r="O2393" s="2">
        <v>89.407297499999999</v>
      </c>
      <c r="P2393" s="2">
        <v>1.918324411</v>
      </c>
    </row>
    <row r="2394" spans="1:16" x14ac:dyDescent="0.2">
      <c r="A2394" s="1" t="s">
        <v>58</v>
      </c>
      <c r="B2394" s="2" t="s">
        <v>56</v>
      </c>
      <c r="C2394" s="2" t="s">
        <v>54</v>
      </c>
      <c r="D2394" s="2" t="s">
        <v>31</v>
      </c>
      <c r="E2394" s="4">
        <v>44782.791666666664</v>
      </c>
      <c r="F2394" s="2">
        <v>0</v>
      </c>
      <c r="G2394" s="2">
        <v>1.822279</v>
      </c>
      <c r="H2394" s="2">
        <v>2.4556779999999998</v>
      </c>
      <c r="I2394" s="2">
        <v>1.3482019999999999</v>
      </c>
      <c r="J2394" s="2">
        <v>2.278327</v>
      </c>
      <c r="K2394" s="2">
        <v>1.821323</v>
      </c>
      <c r="L2394" s="2">
        <v>2.2116750000000001</v>
      </c>
      <c r="M2394" s="2">
        <v>1.517838</v>
      </c>
      <c r="N2394" s="2">
        <v>1.651483</v>
      </c>
      <c r="O2394" s="2">
        <v>1.8883506249999999</v>
      </c>
      <c r="P2394" s="2">
        <v>0.138389019</v>
      </c>
    </row>
    <row r="2395" spans="1:16" x14ac:dyDescent="0.2">
      <c r="A2395" s="1" t="s">
        <v>58</v>
      </c>
      <c r="B2395" s="2" t="s">
        <v>56</v>
      </c>
      <c r="C2395" s="2" t="s">
        <v>54</v>
      </c>
      <c r="D2395" s="2" t="s">
        <v>31</v>
      </c>
      <c r="E2395" s="4">
        <v>44782.916666666664</v>
      </c>
      <c r="F2395" s="2">
        <v>3</v>
      </c>
      <c r="G2395" s="2">
        <v>2.0923699999999998</v>
      </c>
      <c r="H2395" s="2">
        <v>2.7879149999999999</v>
      </c>
      <c r="I2395" s="2">
        <v>1.4881310000000001</v>
      </c>
      <c r="J2395" s="2">
        <v>2.891991</v>
      </c>
      <c r="K2395" s="2">
        <v>2.1179800000000002</v>
      </c>
      <c r="L2395" s="2">
        <v>3.0147780000000002</v>
      </c>
      <c r="M2395" s="2">
        <v>1.5508900000000001</v>
      </c>
      <c r="N2395" s="2">
        <v>2.0692200000000001</v>
      </c>
      <c r="O2395" s="2">
        <v>2.251659375</v>
      </c>
      <c r="P2395" s="2">
        <v>0.208332042</v>
      </c>
    </row>
    <row r="2396" spans="1:16" x14ac:dyDescent="0.2">
      <c r="A2396" s="1" t="s">
        <v>58</v>
      </c>
      <c r="B2396" s="2" t="s">
        <v>56</v>
      </c>
      <c r="C2396" s="2" t="s">
        <v>54</v>
      </c>
      <c r="D2396" s="2" t="s">
        <v>31</v>
      </c>
      <c r="E2396" s="4">
        <v>44783.041666666664</v>
      </c>
      <c r="F2396" s="2">
        <v>6</v>
      </c>
      <c r="G2396" s="2">
        <v>2.365945</v>
      </c>
      <c r="H2396" s="2">
        <v>3.6778149999999998</v>
      </c>
      <c r="I2396" s="2">
        <v>2.1487790000000002</v>
      </c>
      <c r="J2396" s="2">
        <v>3.6232519999999999</v>
      </c>
      <c r="K2396" s="2">
        <v>2.7885979999999999</v>
      </c>
      <c r="L2396" s="2">
        <v>3.4317630000000001</v>
      </c>
      <c r="M2396" s="2">
        <v>2.342384</v>
      </c>
      <c r="N2396" s="2">
        <v>2.488937</v>
      </c>
      <c r="O2396" s="2">
        <v>2.858434125</v>
      </c>
      <c r="P2396" s="2">
        <v>0.221153884</v>
      </c>
    </row>
    <row r="2397" spans="1:16" x14ac:dyDescent="0.2">
      <c r="A2397" s="1" t="s">
        <v>58</v>
      </c>
      <c r="B2397" s="2" t="s">
        <v>56</v>
      </c>
      <c r="C2397" s="2" t="s">
        <v>54</v>
      </c>
      <c r="D2397" s="2" t="s">
        <v>31</v>
      </c>
      <c r="E2397" s="4">
        <v>44783.166666666664</v>
      </c>
      <c r="F2397" s="2">
        <v>9</v>
      </c>
      <c r="G2397" s="2">
        <v>2.9854129999999999</v>
      </c>
      <c r="H2397" s="2">
        <v>4.2420369999999998</v>
      </c>
      <c r="I2397" s="2">
        <v>2.544867</v>
      </c>
      <c r="J2397" s="2">
        <v>4.9422249999999996</v>
      </c>
      <c r="K2397" s="2">
        <v>3.5816620000000001</v>
      </c>
      <c r="L2397" s="2">
        <v>4.304182</v>
      </c>
      <c r="M2397" s="2">
        <v>2.7169599999999998</v>
      </c>
      <c r="N2397" s="2">
        <v>3.0325329999999999</v>
      </c>
      <c r="O2397" s="2">
        <v>3.5437348750000002</v>
      </c>
      <c r="P2397" s="2">
        <v>0.30698601599999997</v>
      </c>
    </row>
    <row r="2398" spans="1:16" x14ac:dyDescent="0.2">
      <c r="A2398" s="1" t="s">
        <v>58</v>
      </c>
      <c r="B2398" s="2" t="s">
        <v>56</v>
      </c>
      <c r="C2398" s="2" t="s">
        <v>54</v>
      </c>
      <c r="D2398" s="2" t="s">
        <v>31</v>
      </c>
      <c r="E2398" s="4">
        <v>44783.291666666664</v>
      </c>
      <c r="F2398" s="2">
        <v>12</v>
      </c>
      <c r="G2398" s="2">
        <v>2.510243</v>
      </c>
      <c r="H2398" s="2">
        <v>4.2031780000000003</v>
      </c>
      <c r="I2398" s="2">
        <v>2.6067390000000001</v>
      </c>
      <c r="J2398" s="2">
        <v>4.1923199999999996</v>
      </c>
      <c r="K2398" s="2">
        <v>3.4516360000000001</v>
      </c>
      <c r="L2398" s="2">
        <v>4.5927110000000004</v>
      </c>
      <c r="M2398" s="2">
        <v>3.332058</v>
      </c>
      <c r="N2398" s="2">
        <v>2.9514040000000001</v>
      </c>
      <c r="O2398" s="2">
        <v>3.4800361249999998</v>
      </c>
      <c r="P2398" s="2">
        <v>0.27625138799999999</v>
      </c>
    </row>
    <row r="2399" spans="1:16" x14ac:dyDescent="0.2">
      <c r="A2399" s="1" t="s">
        <v>58</v>
      </c>
      <c r="B2399" s="2" t="s">
        <v>56</v>
      </c>
      <c r="C2399" s="2" t="s">
        <v>54</v>
      </c>
      <c r="D2399" s="2" t="s">
        <v>31</v>
      </c>
      <c r="E2399" s="4">
        <v>44783.416666666664</v>
      </c>
      <c r="F2399" s="2">
        <v>15</v>
      </c>
      <c r="G2399" s="2">
        <v>3.9036550000000001</v>
      </c>
      <c r="H2399" s="2">
        <v>6.5882440000000004</v>
      </c>
      <c r="I2399" s="2">
        <v>3.9539170000000001</v>
      </c>
      <c r="J2399" s="2">
        <v>6.3159679999999998</v>
      </c>
      <c r="K2399" s="2">
        <v>5.50474</v>
      </c>
      <c r="L2399" s="2">
        <v>5.4236089999999999</v>
      </c>
      <c r="M2399" s="2">
        <v>4.3037029999999996</v>
      </c>
      <c r="N2399" s="2">
        <v>3.7052689999999999</v>
      </c>
      <c r="O2399" s="2">
        <v>4.9623881250000004</v>
      </c>
      <c r="P2399" s="2">
        <v>0.40387852899999999</v>
      </c>
    </row>
    <row r="2400" spans="1:16" x14ac:dyDescent="0.2">
      <c r="A2400" s="1" t="s">
        <v>58</v>
      </c>
      <c r="B2400" s="2" t="s">
        <v>56</v>
      </c>
      <c r="C2400" s="2" t="s">
        <v>54</v>
      </c>
      <c r="D2400" s="2" t="s">
        <v>31</v>
      </c>
      <c r="E2400" s="4">
        <v>44783.541666666664</v>
      </c>
      <c r="F2400" s="2">
        <v>18</v>
      </c>
      <c r="G2400" s="2">
        <v>3.9548730000000001</v>
      </c>
      <c r="H2400" s="2">
        <v>6.0436249999999996</v>
      </c>
      <c r="I2400" s="2">
        <v>3.9746090000000001</v>
      </c>
      <c r="J2400" s="2">
        <v>6.578684</v>
      </c>
      <c r="K2400" s="2">
        <v>5.1239480000000004</v>
      </c>
      <c r="L2400" s="2">
        <v>6.4766589999999997</v>
      </c>
      <c r="M2400" s="2">
        <v>5.0225350000000004</v>
      </c>
      <c r="N2400" s="2">
        <v>4.285812</v>
      </c>
      <c r="O2400" s="2">
        <v>5.1825931250000004</v>
      </c>
      <c r="P2400" s="2">
        <v>0.38183880100000001</v>
      </c>
    </row>
    <row r="2401" spans="1:16" x14ac:dyDescent="0.2">
      <c r="A2401" s="1" t="s">
        <v>58</v>
      </c>
      <c r="B2401" s="2" t="s">
        <v>56</v>
      </c>
      <c r="C2401" s="2" t="s">
        <v>54</v>
      </c>
      <c r="D2401" s="2" t="s">
        <v>31</v>
      </c>
      <c r="E2401" s="4">
        <v>44783.666666666664</v>
      </c>
      <c r="F2401" s="2">
        <v>21</v>
      </c>
      <c r="G2401" s="2">
        <v>5.4685439999999996</v>
      </c>
      <c r="H2401" s="2">
        <v>8.7131240000000005</v>
      </c>
      <c r="I2401" s="2">
        <v>5.4313960000000003</v>
      </c>
      <c r="J2401" s="2">
        <v>9.4913659999999993</v>
      </c>
      <c r="K2401" s="2">
        <v>7.4289750000000003</v>
      </c>
      <c r="L2401" s="2">
        <v>9.0080010000000001</v>
      </c>
      <c r="M2401" s="2">
        <v>6.6415129999999998</v>
      </c>
      <c r="N2401" s="2">
        <v>5.9473330000000004</v>
      </c>
      <c r="O2401" s="2">
        <v>7.2662814999999998</v>
      </c>
      <c r="P2401" s="2">
        <v>0.57991742000000002</v>
      </c>
    </row>
    <row r="2402" spans="1:16" x14ac:dyDescent="0.2">
      <c r="A2402" s="1" t="s">
        <v>58</v>
      </c>
      <c r="B2402" s="2" t="s">
        <v>56</v>
      </c>
      <c r="C2402" s="2" t="s">
        <v>54</v>
      </c>
      <c r="D2402" s="2" t="s">
        <v>31</v>
      </c>
      <c r="E2402" s="4">
        <v>44783.791666666664</v>
      </c>
      <c r="F2402" s="2">
        <v>24</v>
      </c>
      <c r="G2402" s="2">
        <v>6.4778859999999998</v>
      </c>
      <c r="H2402" s="2">
        <v>9.5581580000000006</v>
      </c>
      <c r="I2402" s="2">
        <v>5.9875569999999998</v>
      </c>
      <c r="J2402" s="2">
        <v>10.187530000000001</v>
      </c>
      <c r="K2402" s="2">
        <v>8.8356349999999999</v>
      </c>
      <c r="L2402" s="2">
        <v>10.33094</v>
      </c>
      <c r="M2402" s="2">
        <v>7.5729350000000002</v>
      </c>
      <c r="N2402" s="2">
        <v>7.5874110000000003</v>
      </c>
      <c r="O2402" s="2">
        <v>8.3172564999999992</v>
      </c>
      <c r="P2402" s="2">
        <v>0.58643702499999995</v>
      </c>
    </row>
    <row r="2403" spans="1:16" x14ac:dyDescent="0.2">
      <c r="A2403" s="1" t="s">
        <v>58</v>
      </c>
      <c r="B2403" s="2" t="s">
        <v>56</v>
      </c>
      <c r="C2403" s="2" t="s">
        <v>54</v>
      </c>
      <c r="D2403" s="2" t="s">
        <v>31</v>
      </c>
      <c r="E2403" s="4">
        <v>44783.916666666664</v>
      </c>
      <c r="F2403" s="2">
        <v>27</v>
      </c>
      <c r="G2403" s="2">
        <v>7.6080370000000004</v>
      </c>
      <c r="H2403" s="2">
        <v>10.96434</v>
      </c>
      <c r="I2403" s="2">
        <v>7.1655769999999999</v>
      </c>
      <c r="J2403" s="2">
        <v>11.39921</v>
      </c>
      <c r="K2403" s="2">
        <v>10.1107</v>
      </c>
      <c r="L2403" s="2">
        <v>11.5847</v>
      </c>
      <c r="M2403" s="2">
        <v>9.3417429999999992</v>
      </c>
      <c r="N2403" s="2">
        <v>7.9584390000000003</v>
      </c>
      <c r="O2403" s="2">
        <v>9.5165932499999997</v>
      </c>
      <c r="P2403" s="2">
        <v>0.62533600199999995</v>
      </c>
    </row>
    <row r="2404" spans="1:16" x14ac:dyDescent="0.2">
      <c r="A2404" s="1" t="s">
        <v>58</v>
      </c>
      <c r="B2404" s="2" t="s">
        <v>56</v>
      </c>
      <c r="C2404" s="2" t="s">
        <v>54</v>
      </c>
      <c r="D2404" s="2" t="s">
        <v>31</v>
      </c>
      <c r="E2404" s="4">
        <v>44784.041666666664</v>
      </c>
      <c r="F2404" s="2">
        <v>30</v>
      </c>
      <c r="G2404" s="2">
        <v>9.3027479999999994</v>
      </c>
      <c r="H2404" s="2">
        <v>14.187810000000001</v>
      </c>
      <c r="I2404" s="2">
        <v>9.8962629999999994</v>
      </c>
      <c r="J2404" s="2">
        <v>12.678240000000001</v>
      </c>
      <c r="K2404" s="2">
        <v>11.52228</v>
      </c>
      <c r="L2404" s="2">
        <v>11.67299</v>
      </c>
      <c r="M2404" s="2">
        <v>10.609500000000001</v>
      </c>
      <c r="N2404" s="2">
        <v>9.6033639999999991</v>
      </c>
      <c r="O2404" s="2">
        <v>11.184149379999999</v>
      </c>
      <c r="P2404" s="2">
        <v>0.59213608699999998</v>
      </c>
    </row>
    <row r="2405" spans="1:16" x14ac:dyDescent="0.2">
      <c r="A2405" s="1" t="s">
        <v>58</v>
      </c>
      <c r="B2405" s="2" t="s">
        <v>56</v>
      </c>
      <c r="C2405" s="2" t="s">
        <v>54</v>
      </c>
      <c r="D2405" s="2" t="s">
        <v>31</v>
      </c>
      <c r="E2405" s="4">
        <v>44784.166666666664</v>
      </c>
      <c r="F2405" s="2">
        <v>33</v>
      </c>
      <c r="G2405" s="2">
        <v>10.729620000000001</v>
      </c>
      <c r="H2405" s="2">
        <v>15.31174</v>
      </c>
      <c r="I2405" s="2">
        <v>10.32302</v>
      </c>
      <c r="J2405" s="2">
        <v>16.559760000000001</v>
      </c>
      <c r="K2405" s="2">
        <v>13.847720000000001</v>
      </c>
      <c r="L2405" s="2">
        <v>15.97752</v>
      </c>
      <c r="M2405" s="2">
        <v>13.246079999999999</v>
      </c>
      <c r="N2405" s="2">
        <v>11.71588</v>
      </c>
      <c r="O2405" s="2">
        <v>13.463917500000001</v>
      </c>
      <c r="P2405" s="2">
        <v>0.84419127500000002</v>
      </c>
    </row>
    <row r="2406" spans="1:16" x14ac:dyDescent="0.2">
      <c r="A2406" s="1" t="s">
        <v>58</v>
      </c>
      <c r="B2406" s="2" t="s">
        <v>56</v>
      </c>
      <c r="C2406" s="2" t="s">
        <v>54</v>
      </c>
      <c r="D2406" s="2" t="s">
        <v>31</v>
      </c>
      <c r="E2406" s="4">
        <v>44784.291666666664</v>
      </c>
      <c r="F2406" s="2">
        <v>36</v>
      </c>
      <c r="G2406" s="2">
        <v>11.132949999999999</v>
      </c>
      <c r="H2406" s="2">
        <v>15.373620000000001</v>
      </c>
      <c r="I2406" s="2">
        <v>11.46341</v>
      </c>
      <c r="J2406" s="2">
        <v>16.45412</v>
      </c>
      <c r="K2406" s="2">
        <v>14.781470000000001</v>
      </c>
      <c r="L2406" s="2">
        <v>15.34296</v>
      </c>
      <c r="M2406" s="2">
        <v>14.99419</v>
      </c>
      <c r="N2406" s="2">
        <v>11.81326</v>
      </c>
      <c r="O2406" s="2">
        <v>13.9194975</v>
      </c>
      <c r="P2406" s="2">
        <v>0.74037199499999995</v>
      </c>
    </row>
    <row r="2407" spans="1:16" x14ac:dyDescent="0.2">
      <c r="A2407" s="1" t="s">
        <v>58</v>
      </c>
      <c r="B2407" s="2" t="s">
        <v>56</v>
      </c>
      <c r="C2407" s="2" t="s">
        <v>54</v>
      </c>
      <c r="D2407" s="2" t="s">
        <v>31</v>
      </c>
      <c r="E2407" s="4">
        <v>44784.416666666664</v>
      </c>
      <c r="F2407" s="2">
        <v>39</v>
      </c>
      <c r="G2407" s="2">
        <v>14.957800000000001</v>
      </c>
      <c r="H2407" s="2">
        <v>21.75085</v>
      </c>
      <c r="I2407" s="2">
        <v>15.63087</v>
      </c>
      <c r="J2407" s="2">
        <v>21.244599999999998</v>
      </c>
      <c r="K2407" s="2">
        <v>20.727239999999998</v>
      </c>
      <c r="L2407" s="2">
        <v>20.860119999999998</v>
      </c>
      <c r="M2407" s="2">
        <v>20.132829999999998</v>
      </c>
      <c r="N2407" s="2">
        <v>16.087810000000001</v>
      </c>
      <c r="O2407" s="2">
        <v>18.924015000000001</v>
      </c>
      <c r="P2407" s="2">
        <v>1.0040737710000001</v>
      </c>
    </row>
    <row r="2408" spans="1:16" x14ac:dyDescent="0.2">
      <c r="A2408" s="1" t="s">
        <v>58</v>
      </c>
      <c r="B2408" s="2" t="s">
        <v>56</v>
      </c>
      <c r="C2408" s="2" t="s">
        <v>54</v>
      </c>
      <c r="D2408" s="2" t="s">
        <v>31</v>
      </c>
      <c r="E2408" s="4">
        <v>44784.541666666664</v>
      </c>
      <c r="F2408" s="2">
        <v>42</v>
      </c>
      <c r="G2408" s="2">
        <v>15.3786</v>
      </c>
      <c r="H2408" s="2">
        <v>20.643370000000001</v>
      </c>
      <c r="I2408" s="2">
        <v>16.387060000000002</v>
      </c>
      <c r="J2408" s="2">
        <v>23.083539999999999</v>
      </c>
      <c r="K2408" s="2">
        <v>21.605930000000001</v>
      </c>
      <c r="L2408" s="2">
        <v>23.193899999999999</v>
      </c>
      <c r="M2408" s="2">
        <v>21.211349999999999</v>
      </c>
      <c r="N2408" s="2">
        <v>18.098990000000001</v>
      </c>
      <c r="O2408" s="2">
        <v>19.950342500000001</v>
      </c>
      <c r="P2408" s="2">
        <v>1.0536866110000001</v>
      </c>
    </row>
    <row r="2409" spans="1:16" x14ac:dyDescent="0.2">
      <c r="A2409" s="1" t="s">
        <v>58</v>
      </c>
      <c r="B2409" s="2" t="s">
        <v>56</v>
      </c>
      <c r="C2409" s="2" t="s">
        <v>54</v>
      </c>
      <c r="D2409" s="2" t="s">
        <v>31</v>
      </c>
      <c r="E2409" s="4">
        <v>44784.666666666664</v>
      </c>
      <c r="F2409" s="2">
        <v>45</v>
      </c>
      <c r="G2409" s="2">
        <v>22.890280000000001</v>
      </c>
      <c r="H2409" s="2">
        <v>28.710380000000001</v>
      </c>
      <c r="I2409" s="2">
        <v>21.680019999999999</v>
      </c>
      <c r="J2409" s="2">
        <v>30.170649999999998</v>
      </c>
      <c r="K2409" s="2">
        <v>29.644269999999999</v>
      </c>
      <c r="L2409" s="2">
        <v>31.59235</v>
      </c>
      <c r="M2409" s="2">
        <v>28.704440000000002</v>
      </c>
      <c r="N2409" s="2">
        <v>23.650639999999999</v>
      </c>
      <c r="O2409" s="2">
        <v>27.130378749999998</v>
      </c>
      <c r="P2409" s="2">
        <v>1.337906069</v>
      </c>
    </row>
    <row r="2410" spans="1:16" x14ac:dyDescent="0.2">
      <c r="A2410" s="1" t="s">
        <v>58</v>
      </c>
      <c r="B2410" s="2" t="s">
        <v>56</v>
      </c>
      <c r="C2410" s="2" t="s">
        <v>54</v>
      </c>
      <c r="D2410" s="2" t="s">
        <v>31</v>
      </c>
      <c r="E2410" s="4">
        <v>44784.791666666664</v>
      </c>
      <c r="F2410" s="2">
        <v>48</v>
      </c>
      <c r="G2410" s="2">
        <v>25.55302</v>
      </c>
      <c r="H2410" s="2">
        <v>31.23293</v>
      </c>
      <c r="I2410" s="2">
        <v>23.71012</v>
      </c>
      <c r="J2410" s="2">
        <v>32.706510000000002</v>
      </c>
      <c r="K2410" s="2">
        <v>29.878509999999999</v>
      </c>
      <c r="L2410" s="2">
        <v>34.508299999999998</v>
      </c>
      <c r="M2410" s="2">
        <v>33.61177</v>
      </c>
      <c r="N2410" s="2">
        <v>25.78295</v>
      </c>
      <c r="O2410" s="2">
        <v>29.623013749999998</v>
      </c>
      <c r="P2410" s="2">
        <v>1.4529189039999999</v>
      </c>
    </row>
    <row r="2411" spans="1:16" x14ac:dyDescent="0.2">
      <c r="A2411" s="1" t="s">
        <v>58</v>
      </c>
      <c r="B2411" s="2" t="s">
        <v>56</v>
      </c>
      <c r="C2411" s="2" t="s">
        <v>54</v>
      </c>
      <c r="D2411" s="2" t="s">
        <v>31</v>
      </c>
      <c r="E2411" s="4">
        <v>44784.916666666664</v>
      </c>
      <c r="F2411" s="2">
        <v>51</v>
      </c>
      <c r="G2411" s="2">
        <v>33.434759999999997</v>
      </c>
      <c r="H2411" s="2">
        <v>42.173630000000003</v>
      </c>
      <c r="I2411" s="2">
        <v>30.912369999999999</v>
      </c>
      <c r="J2411" s="2">
        <v>42.94144</v>
      </c>
      <c r="K2411" s="2">
        <v>39.842449999999999</v>
      </c>
      <c r="L2411" s="2">
        <v>43.199170000000002</v>
      </c>
      <c r="M2411" s="2">
        <v>43.169179999999997</v>
      </c>
      <c r="N2411" s="2">
        <v>34.395150000000001</v>
      </c>
      <c r="O2411" s="2">
        <v>38.75851875</v>
      </c>
      <c r="P2411" s="2">
        <v>1.7851144539999999</v>
      </c>
    </row>
    <row r="2412" spans="1:16" x14ac:dyDescent="0.2">
      <c r="A2412" s="1" t="s">
        <v>58</v>
      </c>
      <c r="B2412" s="2" t="s">
        <v>56</v>
      </c>
      <c r="C2412" s="2" t="s">
        <v>54</v>
      </c>
      <c r="D2412" s="2" t="s">
        <v>31</v>
      </c>
      <c r="E2412" s="4">
        <v>44785.041666666664</v>
      </c>
      <c r="F2412" s="2">
        <v>54</v>
      </c>
      <c r="G2412" s="2">
        <v>38.868279999999999</v>
      </c>
      <c r="H2412" s="2">
        <v>44.150260000000003</v>
      </c>
      <c r="I2412" s="2">
        <v>34.373640000000002</v>
      </c>
      <c r="J2412" s="2">
        <v>48.632469999999998</v>
      </c>
      <c r="K2412" s="2">
        <v>46.652700000000003</v>
      </c>
      <c r="L2412" s="2">
        <v>49.166499999999999</v>
      </c>
      <c r="M2412" s="2">
        <v>50.169640000000001</v>
      </c>
      <c r="N2412" s="2">
        <v>37.603059999999999</v>
      </c>
      <c r="O2412" s="2">
        <v>43.702068750000002</v>
      </c>
      <c r="P2412" s="2">
        <v>2.1233752099999998</v>
      </c>
    </row>
    <row r="2413" spans="1:16" x14ac:dyDescent="0.2">
      <c r="A2413" s="1" t="s">
        <v>58</v>
      </c>
      <c r="B2413" s="2" t="s">
        <v>56</v>
      </c>
      <c r="C2413" s="2" t="s">
        <v>54</v>
      </c>
      <c r="D2413" s="2" t="s">
        <v>31</v>
      </c>
      <c r="E2413" s="4">
        <v>44785.166666666664</v>
      </c>
      <c r="F2413" s="2">
        <v>57</v>
      </c>
      <c r="G2413" s="2">
        <v>51.965609999999998</v>
      </c>
      <c r="H2413" s="2">
        <v>58.123429999999999</v>
      </c>
      <c r="I2413" s="2">
        <v>44.393569999999997</v>
      </c>
      <c r="J2413" s="2">
        <v>59.646189999999997</v>
      </c>
      <c r="K2413" s="2">
        <v>60.152419999999999</v>
      </c>
      <c r="L2413" s="2">
        <v>62.136539999999997</v>
      </c>
      <c r="M2413" s="2">
        <v>64.057239999999993</v>
      </c>
      <c r="N2413" s="2">
        <v>50.060459999999999</v>
      </c>
      <c r="O2413" s="2">
        <v>56.3169325</v>
      </c>
      <c r="P2413" s="2">
        <v>2.4019433120000002</v>
      </c>
    </row>
    <row r="2414" spans="1:16" x14ac:dyDescent="0.2">
      <c r="A2414" s="1" t="s">
        <v>58</v>
      </c>
      <c r="B2414" s="2" t="s">
        <v>56</v>
      </c>
      <c r="C2414" s="2" t="s">
        <v>54</v>
      </c>
      <c r="D2414" s="2" t="s">
        <v>31</v>
      </c>
      <c r="E2414" s="4">
        <v>44785.291666666664</v>
      </c>
      <c r="F2414" s="2">
        <v>60</v>
      </c>
      <c r="G2414" s="2">
        <v>55.235869999999998</v>
      </c>
      <c r="H2414" s="2">
        <v>64.091719999999995</v>
      </c>
      <c r="I2414" s="2">
        <v>50.425579999999997</v>
      </c>
      <c r="J2414" s="2">
        <v>63.847110000000001</v>
      </c>
      <c r="K2414" s="2">
        <v>64.930890000000005</v>
      </c>
      <c r="L2414" s="2">
        <v>68.587540000000004</v>
      </c>
      <c r="M2414" s="2">
        <v>70.542299999999997</v>
      </c>
      <c r="N2414" s="2">
        <v>53.271349999999998</v>
      </c>
      <c r="O2414" s="2">
        <v>61.366545000000002</v>
      </c>
      <c r="P2414" s="2">
        <v>2.6235324420000001</v>
      </c>
    </row>
    <row r="2415" spans="1:16" x14ac:dyDescent="0.2">
      <c r="A2415" s="1" t="s">
        <v>58</v>
      </c>
      <c r="B2415" s="2" t="s">
        <v>56</v>
      </c>
      <c r="C2415" s="2" t="s">
        <v>54</v>
      </c>
      <c r="D2415" s="2" t="s">
        <v>31</v>
      </c>
      <c r="E2415" s="4">
        <v>44785.416666666664</v>
      </c>
      <c r="F2415" s="2">
        <v>63</v>
      </c>
      <c r="G2415" s="2">
        <v>68.90598</v>
      </c>
      <c r="H2415" s="2">
        <v>77.206760000000003</v>
      </c>
      <c r="I2415" s="2">
        <v>64.041730000000001</v>
      </c>
      <c r="J2415" s="2">
        <v>78.319820000000007</v>
      </c>
      <c r="K2415" s="2">
        <v>78.666340000000005</v>
      </c>
      <c r="L2415" s="2">
        <v>81.165180000000007</v>
      </c>
      <c r="M2415" s="2">
        <v>82.883120000000005</v>
      </c>
      <c r="N2415" s="2">
        <v>64.443079999999995</v>
      </c>
      <c r="O2415" s="2">
        <v>74.454001250000005</v>
      </c>
      <c r="P2415" s="2">
        <v>2.6584450099999999</v>
      </c>
    </row>
    <row r="2416" spans="1:16" x14ac:dyDescent="0.2">
      <c r="A2416" s="1" t="s">
        <v>58</v>
      </c>
      <c r="B2416" s="2" t="s">
        <v>56</v>
      </c>
      <c r="C2416" s="2" t="s">
        <v>54</v>
      </c>
      <c r="D2416" s="2" t="s">
        <v>31</v>
      </c>
      <c r="E2416" s="4">
        <v>44785.541666666664</v>
      </c>
      <c r="F2416" s="2">
        <v>66</v>
      </c>
      <c r="G2416" s="2">
        <v>81.264139999999998</v>
      </c>
      <c r="H2416" s="2">
        <v>86.294790000000006</v>
      </c>
      <c r="I2416" s="2">
        <v>73.536779999999993</v>
      </c>
      <c r="J2416" s="2">
        <v>87.649019999999993</v>
      </c>
      <c r="K2416" s="2">
        <v>86.376810000000006</v>
      </c>
      <c r="L2416" s="2">
        <v>88.016069999999999</v>
      </c>
      <c r="M2416" s="2">
        <v>91.510310000000004</v>
      </c>
      <c r="N2416" s="2">
        <v>76.4268</v>
      </c>
      <c r="O2416" s="2">
        <v>83.884339999999995</v>
      </c>
      <c r="P2416" s="2">
        <v>2.199733959</v>
      </c>
    </row>
    <row r="2417" spans="1:16" x14ac:dyDescent="0.2">
      <c r="A2417" s="1" t="s">
        <v>59</v>
      </c>
      <c r="B2417" s="2" t="s">
        <v>56</v>
      </c>
      <c r="C2417" s="2" t="s">
        <v>54</v>
      </c>
      <c r="D2417" s="2" t="s">
        <v>36</v>
      </c>
      <c r="E2417" s="4">
        <v>44782.791666666664</v>
      </c>
      <c r="F2417" s="2">
        <v>0</v>
      </c>
      <c r="G2417" s="2">
        <v>3.928922</v>
      </c>
      <c r="H2417" s="2">
        <v>2.4146359999999998</v>
      </c>
      <c r="I2417" s="2">
        <v>2.3823340000000002</v>
      </c>
      <c r="J2417" s="2">
        <v>3.4926110000000001</v>
      </c>
      <c r="K2417" s="2">
        <v>2.5093559999999999</v>
      </c>
      <c r="L2417" s="2">
        <v>1.945818</v>
      </c>
      <c r="M2417" s="2">
        <v>2.8543620000000001</v>
      </c>
      <c r="N2417" s="2">
        <v>3.503879</v>
      </c>
      <c r="O2417" s="2">
        <v>2.8789897500000001</v>
      </c>
      <c r="P2417" s="2">
        <v>0.244208336</v>
      </c>
    </row>
    <row r="2418" spans="1:16" x14ac:dyDescent="0.2">
      <c r="A2418" s="1" t="s">
        <v>59</v>
      </c>
      <c r="B2418" s="2" t="s">
        <v>56</v>
      </c>
      <c r="C2418" s="2" t="s">
        <v>54</v>
      </c>
      <c r="D2418" s="2" t="s">
        <v>36</v>
      </c>
      <c r="E2418" s="4">
        <v>44782.916666666664</v>
      </c>
      <c r="F2418" s="2">
        <v>3</v>
      </c>
      <c r="G2418" s="2">
        <v>4.5083719999999996</v>
      </c>
      <c r="H2418" s="2">
        <v>3.1654279999999999</v>
      </c>
      <c r="I2418" s="2">
        <v>2.9018929999999998</v>
      </c>
      <c r="J2418" s="2">
        <v>3.9471560000000001</v>
      </c>
      <c r="K2418" s="2">
        <v>3.57456</v>
      </c>
      <c r="L2418" s="2">
        <v>2.613226</v>
      </c>
      <c r="M2418" s="2">
        <v>3.6728990000000001</v>
      </c>
      <c r="N2418" s="2">
        <v>4.5719510000000003</v>
      </c>
      <c r="O2418" s="2">
        <v>3.6194356249999999</v>
      </c>
      <c r="P2418" s="2">
        <v>0.25153863599999998</v>
      </c>
    </row>
    <row r="2419" spans="1:16" x14ac:dyDescent="0.2">
      <c r="A2419" s="1" t="s">
        <v>59</v>
      </c>
      <c r="B2419" s="2" t="s">
        <v>56</v>
      </c>
      <c r="C2419" s="2" t="s">
        <v>54</v>
      </c>
      <c r="D2419" s="2" t="s">
        <v>36</v>
      </c>
      <c r="E2419" s="4">
        <v>44783.041666666664</v>
      </c>
      <c r="F2419" s="2">
        <v>6</v>
      </c>
      <c r="G2419" s="2">
        <v>5.8517270000000003</v>
      </c>
      <c r="H2419" s="2">
        <v>3.740097</v>
      </c>
      <c r="I2419" s="2">
        <v>3.2296909999999999</v>
      </c>
      <c r="J2419" s="2">
        <v>5.0136589999999996</v>
      </c>
      <c r="K2419" s="2">
        <v>4.4026579999999997</v>
      </c>
      <c r="L2419" s="2">
        <v>2.7058979999999999</v>
      </c>
      <c r="M2419" s="2">
        <v>4.4569489999999998</v>
      </c>
      <c r="N2419" s="2">
        <v>5.0157740000000004</v>
      </c>
      <c r="O2419" s="2">
        <v>4.3020566249999996</v>
      </c>
      <c r="P2419" s="2">
        <v>0.36510394800000001</v>
      </c>
    </row>
    <row r="2420" spans="1:16" x14ac:dyDescent="0.2">
      <c r="A2420" s="1" t="s">
        <v>59</v>
      </c>
      <c r="B2420" s="2" t="s">
        <v>56</v>
      </c>
      <c r="C2420" s="2" t="s">
        <v>54</v>
      </c>
      <c r="D2420" s="2" t="s">
        <v>36</v>
      </c>
      <c r="E2420" s="4">
        <v>44783.166666666664</v>
      </c>
      <c r="F2420" s="2">
        <v>9</v>
      </c>
      <c r="G2420" s="2">
        <v>6.0864399999999996</v>
      </c>
      <c r="H2420" s="2">
        <v>3.865958</v>
      </c>
      <c r="I2420" s="2">
        <v>3.5050400000000002</v>
      </c>
      <c r="J2420" s="2">
        <v>5.2969980000000003</v>
      </c>
      <c r="K2420" s="2">
        <v>5.4068769999999997</v>
      </c>
      <c r="L2420" s="2">
        <v>3.3120500000000002</v>
      </c>
      <c r="M2420" s="2">
        <v>4.3515079999999999</v>
      </c>
      <c r="N2420" s="2">
        <v>5.7705960000000003</v>
      </c>
      <c r="O2420" s="2">
        <v>4.6994333749999999</v>
      </c>
      <c r="P2420" s="2">
        <v>0.38022263499999998</v>
      </c>
    </row>
    <row r="2421" spans="1:16" x14ac:dyDescent="0.2">
      <c r="A2421" s="1" t="s">
        <v>59</v>
      </c>
      <c r="B2421" s="2" t="s">
        <v>56</v>
      </c>
      <c r="C2421" s="2" t="s">
        <v>54</v>
      </c>
      <c r="D2421" s="2" t="s">
        <v>36</v>
      </c>
      <c r="E2421" s="4">
        <v>44783.291666666664</v>
      </c>
      <c r="F2421" s="2">
        <v>12</v>
      </c>
      <c r="G2421" s="2">
        <v>5.8084309999999997</v>
      </c>
      <c r="H2421" s="2">
        <v>3.9199079999999999</v>
      </c>
      <c r="I2421" s="2">
        <v>3.9378000000000002</v>
      </c>
      <c r="J2421" s="2">
        <v>5.1787859999999997</v>
      </c>
      <c r="K2421" s="2">
        <v>5.4828849999999996</v>
      </c>
      <c r="L2421" s="2">
        <v>3.3592379999999999</v>
      </c>
      <c r="M2421" s="2">
        <v>5.1136359999999996</v>
      </c>
      <c r="N2421" s="2">
        <v>5.9270519999999998</v>
      </c>
      <c r="O2421" s="2">
        <v>4.840967</v>
      </c>
      <c r="P2421" s="2">
        <v>0.342670113</v>
      </c>
    </row>
    <row r="2422" spans="1:16" x14ac:dyDescent="0.2">
      <c r="A2422" s="1" t="s">
        <v>59</v>
      </c>
      <c r="B2422" s="2" t="s">
        <v>56</v>
      </c>
      <c r="C2422" s="2" t="s">
        <v>54</v>
      </c>
      <c r="D2422" s="2" t="s">
        <v>36</v>
      </c>
      <c r="E2422" s="4">
        <v>44783.416666666664</v>
      </c>
      <c r="F2422" s="2">
        <v>15</v>
      </c>
      <c r="G2422" s="2">
        <v>7.9754430000000003</v>
      </c>
      <c r="H2422" s="2">
        <v>4.6336180000000002</v>
      </c>
      <c r="I2422" s="2">
        <v>4.0225499999999998</v>
      </c>
      <c r="J2422" s="2">
        <v>6.4505030000000003</v>
      </c>
      <c r="K2422" s="2">
        <v>5.5090399999999997</v>
      </c>
      <c r="L2422" s="2">
        <v>4.0199550000000004</v>
      </c>
      <c r="M2422" s="2">
        <v>4.8413599999999999</v>
      </c>
      <c r="N2422" s="2">
        <v>6.1136910000000002</v>
      </c>
      <c r="O2422" s="2">
        <v>5.4457700000000004</v>
      </c>
      <c r="P2422" s="2">
        <v>0.480740897</v>
      </c>
    </row>
    <row r="2423" spans="1:16" x14ac:dyDescent="0.2">
      <c r="A2423" s="1" t="s">
        <v>59</v>
      </c>
      <c r="B2423" s="2" t="s">
        <v>56</v>
      </c>
      <c r="C2423" s="2" t="s">
        <v>54</v>
      </c>
      <c r="D2423" s="2" t="s">
        <v>36</v>
      </c>
      <c r="E2423" s="4">
        <v>44783.541666666664</v>
      </c>
      <c r="F2423" s="2">
        <v>18</v>
      </c>
      <c r="G2423" s="2">
        <v>8.5253219999999992</v>
      </c>
      <c r="H2423" s="2">
        <v>5.8554820000000003</v>
      </c>
      <c r="I2423" s="2">
        <v>4.8438869999999996</v>
      </c>
      <c r="J2423" s="2">
        <v>7.0869730000000004</v>
      </c>
      <c r="K2423" s="2">
        <v>7.741136</v>
      </c>
      <c r="L2423" s="2">
        <v>4.8821979999999998</v>
      </c>
      <c r="M2423" s="2">
        <v>6.9847429999999999</v>
      </c>
      <c r="N2423" s="2">
        <v>8.5443739999999995</v>
      </c>
      <c r="O2423" s="2">
        <v>6.808014375</v>
      </c>
      <c r="P2423" s="2">
        <v>0.52470638199999997</v>
      </c>
    </row>
    <row r="2424" spans="1:16" x14ac:dyDescent="0.2">
      <c r="A2424" s="1" t="s">
        <v>59</v>
      </c>
      <c r="B2424" s="2" t="s">
        <v>56</v>
      </c>
      <c r="C2424" s="2" t="s">
        <v>54</v>
      </c>
      <c r="D2424" s="2" t="s">
        <v>36</v>
      </c>
      <c r="E2424" s="4">
        <v>44783.666666666664</v>
      </c>
      <c r="F2424" s="2">
        <v>21</v>
      </c>
      <c r="G2424" s="2">
        <v>11.27567</v>
      </c>
      <c r="H2424" s="2">
        <v>7.1963090000000003</v>
      </c>
      <c r="I2424" s="2">
        <v>6.2575810000000001</v>
      </c>
      <c r="J2424" s="2">
        <v>9.3698080000000008</v>
      </c>
      <c r="K2424" s="2">
        <v>8.7014449999999997</v>
      </c>
      <c r="L2424" s="2">
        <v>6.289472</v>
      </c>
      <c r="M2424" s="2">
        <v>8.4310130000000001</v>
      </c>
      <c r="N2424" s="2">
        <v>9.3564209999999992</v>
      </c>
      <c r="O2424" s="2">
        <v>8.3597148749999999</v>
      </c>
      <c r="P2424" s="2">
        <v>0.60793494199999998</v>
      </c>
    </row>
    <row r="2425" spans="1:16" x14ac:dyDescent="0.2">
      <c r="A2425" s="1" t="s">
        <v>59</v>
      </c>
      <c r="B2425" s="2" t="s">
        <v>56</v>
      </c>
      <c r="C2425" s="2" t="s">
        <v>54</v>
      </c>
      <c r="D2425" s="2" t="s">
        <v>36</v>
      </c>
      <c r="E2425" s="4">
        <v>44783.791666666664</v>
      </c>
      <c r="F2425" s="2">
        <v>24</v>
      </c>
      <c r="G2425" s="2">
        <v>13.42446</v>
      </c>
      <c r="H2425" s="2">
        <v>8.7325180000000007</v>
      </c>
      <c r="I2425" s="2">
        <v>8.0158710000000006</v>
      </c>
      <c r="J2425" s="2">
        <v>11.53539</v>
      </c>
      <c r="K2425" s="2">
        <v>11.14101</v>
      </c>
      <c r="L2425" s="2">
        <v>7.565696</v>
      </c>
      <c r="M2425" s="2">
        <v>10.618169999999999</v>
      </c>
      <c r="N2425" s="2">
        <v>11.280390000000001</v>
      </c>
      <c r="O2425" s="2">
        <v>10.289188129999999</v>
      </c>
      <c r="P2425" s="2">
        <v>0.70972657699999997</v>
      </c>
    </row>
    <row r="2426" spans="1:16" x14ac:dyDescent="0.2">
      <c r="A2426" s="1" t="s">
        <v>59</v>
      </c>
      <c r="B2426" s="2" t="s">
        <v>56</v>
      </c>
      <c r="C2426" s="2" t="s">
        <v>54</v>
      </c>
      <c r="D2426" s="2" t="s">
        <v>36</v>
      </c>
      <c r="E2426" s="4">
        <v>44783.916666666664</v>
      </c>
      <c r="F2426" s="2">
        <v>27</v>
      </c>
      <c r="G2426" s="2">
        <v>15.279920000000001</v>
      </c>
      <c r="H2426" s="2">
        <v>9.3993110000000009</v>
      </c>
      <c r="I2426" s="2">
        <v>9.5539900000000006</v>
      </c>
      <c r="J2426" s="2">
        <v>13.005420000000001</v>
      </c>
      <c r="K2426" s="2">
        <v>12.787430000000001</v>
      </c>
      <c r="L2426" s="2">
        <v>8.8074329999999996</v>
      </c>
      <c r="M2426" s="2">
        <v>12.12133</v>
      </c>
      <c r="N2426" s="2">
        <v>12.99211</v>
      </c>
      <c r="O2426" s="2">
        <v>11.743368</v>
      </c>
      <c r="P2426" s="2">
        <v>0.79955284599999998</v>
      </c>
    </row>
    <row r="2427" spans="1:16" x14ac:dyDescent="0.2">
      <c r="A2427" s="1" t="s">
        <v>59</v>
      </c>
      <c r="B2427" s="2" t="s">
        <v>56</v>
      </c>
      <c r="C2427" s="2" t="s">
        <v>54</v>
      </c>
      <c r="D2427" s="2" t="s">
        <v>36</v>
      </c>
      <c r="E2427" s="4">
        <v>44784.041666666664</v>
      </c>
      <c r="F2427" s="2">
        <v>30</v>
      </c>
      <c r="G2427" s="2">
        <v>16.694369999999999</v>
      </c>
      <c r="H2427" s="2">
        <v>9.3918669999999995</v>
      </c>
      <c r="I2427" s="2">
        <v>10.16779</v>
      </c>
      <c r="J2427" s="2">
        <v>13.944290000000001</v>
      </c>
      <c r="K2427" s="2">
        <v>13.47827</v>
      </c>
      <c r="L2427" s="2">
        <v>9.8853380000000008</v>
      </c>
      <c r="M2427" s="2">
        <v>11.73227</v>
      </c>
      <c r="N2427" s="2">
        <v>14.43557</v>
      </c>
      <c r="O2427" s="2">
        <v>12.46622063</v>
      </c>
      <c r="P2427" s="2">
        <v>0.91513649699999999</v>
      </c>
    </row>
    <row r="2428" spans="1:16" x14ac:dyDescent="0.2">
      <c r="A2428" s="1" t="s">
        <v>59</v>
      </c>
      <c r="B2428" s="2" t="s">
        <v>56</v>
      </c>
      <c r="C2428" s="2" t="s">
        <v>54</v>
      </c>
      <c r="D2428" s="2" t="s">
        <v>36</v>
      </c>
      <c r="E2428" s="4">
        <v>44784.166666666664</v>
      </c>
      <c r="F2428" s="2">
        <v>33</v>
      </c>
      <c r="G2428" s="2">
        <v>20.9543</v>
      </c>
      <c r="H2428" s="2">
        <v>14.513019999999999</v>
      </c>
      <c r="I2428" s="2">
        <v>12.571429999999999</v>
      </c>
      <c r="J2428" s="2">
        <v>19.474910000000001</v>
      </c>
      <c r="K2428" s="2">
        <v>17.889330000000001</v>
      </c>
      <c r="L2428" s="2">
        <v>13.476290000000001</v>
      </c>
      <c r="M2428" s="2">
        <v>16.211480000000002</v>
      </c>
      <c r="N2428" s="2">
        <v>18.530239999999999</v>
      </c>
      <c r="O2428" s="2">
        <v>16.702625000000001</v>
      </c>
      <c r="P2428" s="2">
        <v>1.0608483200000001</v>
      </c>
    </row>
    <row r="2429" spans="1:16" x14ac:dyDescent="0.2">
      <c r="A2429" s="1" t="s">
        <v>59</v>
      </c>
      <c r="B2429" s="2" t="s">
        <v>56</v>
      </c>
      <c r="C2429" s="2" t="s">
        <v>54</v>
      </c>
      <c r="D2429" s="2" t="s">
        <v>36</v>
      </c>
      <c r="E2429" s="4">
        <v>44784.291666666664</v>
      </c>
      <c r="F2429" s="2">
        <v>36</v>
      </c>
      <c r="G2429" s="2">
        <v>23.71387</v>
      </c>
      <c r="H2429" s="2">
        <v>15.36495</v>
      </c>
      <c r="I2429" s="2">
        <v>15.409409999999999</v>
      </c>
      <c r="J2429" s="2">
        <v>19.561019999999999</v>
      </c>
      <c r="K2429" s="2">
        <v>20.212730000000001</v>
      </c>
      <c r="L2429" s="2">
        <v>14.61955</v>
      </c>
      <c r="M2429" s="2">
        <v>18.863430000000001</v>
      </c>
      <c r="N2429" s="2">
        <v>20.949649999999998</v>
      </c>
      <c r="O2429" s="2">
        <v>18.586826250000001</v>
      </c>
      <c r="P2429" s="2">
        <v>1.1319577009999999</v>
      </c>
    </row>
    <row r="2430" spans="1:16" x14ac:dyDescent="0.2">
      <c r="A2430" s="1" t="s">
        <v>59</v>
      </c>
      <c r="B2430" s="2" t="s">
        <v>56</v>
      </c>
      <c r="C2430" s="2" t="s">
        <v>54</v>
      </c>
      <c r="D2430" s="2" t="s">
        <v>36</v>
      </c>
      <c r="E2430" s="4">
        <v>44784.416666666664</v>
      </c>
      <c r="F2430" s="2">
        <v>39</v>
      </c>
      <c r="G2430" s="2">
        <v>30.311070000000001</v>
      </c>
      <c r="H2430" s="2">
        <v>18.917649999999998</v>
      </c>
      <c r="I2430" s="2">
        <v>17.994430000000001</v>
      </c>
      <c r="J2430" s="2">
        <v>27.458549999999999</v>
      </c>
      <c r="K2430" s="2">
        <v>26.073810000000002</v>
      </c>
      <c r="L2430" s="2">
        <v>18.455259999999999</v>
      </c>
      <c r="M2430" s="2">
        <v>22.789549999999998</v>
      </c>
      <c r="N2430" s="2">
        <v>24.79889</v>
      </c>
      <c r="O2430" s="2">
        <v>23.349901249999998</v>
      </c>
      <c r="P2430" s="2">
        <v>1.62269365</v>
      </c>
    </row>
    <row r="2431" spans="1:16" x14ac:dyDescent="0.2">
      <c r="A2431" s="1" t="s">
        <v>59</v>
      </c>
      <c r="B2431" s="2" t="s">
        <v>56</v>
      </c>
      <c r="C2431" s="2" t="s">
        <v>54</v>
      </c>
      <c r="D2431" s="2" t="s">
        <v>36</v>
      </c>
      <c r="E2431" s="4">
        <v>44784.541666666664</v>
      </c>
      <c r="F2431" s="2">
        <v>42</v>
      </c>
      <c r="G2431" s="2">
        <v>32.796039999999998</v>
      </c>
      <c r="H2431" s="2">
        <v>23.120560000000001</v>
      </c>
      <c r="I2431" s="2">
        <v>20.76219</v>
      </c>
      <c r="J2431" s="2">
        <v>28.8734</v>
      </c>
      <c r="K2431" s="2">
        <v>31.456040000000002</v>
      </c>
      <c r="L2431" s="2">
        <v>20.968229999999998</v>
      </c>
      <c r="M2431" s="2">
        <v>25.542439999999999</v>
      </c>
      <c r="N2431" s="2">
        <v>29.785219999999999</v>
      </c>
      <c r="O2431" s="2">
        <v>26.663015000000001</v>
      </c>
      <c r="P2431" s="2">
        <v>1.6705219339999999</v>
      </c>
    </row>
    <row r="2432" spans="1:16" x14ac:dyDescent="0.2">
      <c r="A2432" s="1" t="s">
        <v>59</v>
      </c>
      <c r="B2432" s="2" t="s">
        <v>56</v>
      </c>
      <c r="C2432" s="2" t="s">
        <v>54</v>
      </c>
      <c r="D2432" s="2" t="s">
        <v>36</v>
      </c>
      <c r="E2432" s="4">
        <v>44784.666666666664</v>
      </c>
      <c r="F2432" s="2">
        <v>45</v>
      </c>
      <c r="G2432" s="2">
        <v>42.947710000000001</v>
      </c>
      <c r="H2432" s="2">
        <v>27.546299999999999</v>
      </c>
      <c r="I2432" s="2">
        <v>24.671990000000001</v>
      </c>
      <c r="J2432" s="2">
        <v>37.734299999999998</v>
      </c>
      <c r="K2432" s="2">
        <v>37.680750000000003</v>
      </c>
      <c r="L2432" s="2">
        <v>28.111339999999998</v>
      </c>
      <c r="M2432" s="2">
        <v>34.403469999999999</v>
      </c>
      <c r="N2432" s="2">
        <v>34.938949999999998</v>
      </c>
      <c r="O2432" s="2">
        <v>33.504351249999999</v>
      </c>
      <c r="P2432" s="2">
        <v>2.1956606390000002</v>
      </c>
    </row>
    <row r="2433" spans="1:16" x14ac:dyDescent="0.2">
      <c r="A2433" s="1" t="s">
        <v>59</v>
      </c>
      <c r="B2433" s="2" t="s">
        <v>56</v>
      </c>
      <c r="C2433" s="2" t="s">
        <v>54</v>
      </c>
      <c r="D2433" s="2" t="s">
        <v>36</v>
      </c>
      <c r="E2433" s="4">
        <v>44784.791666666664</v>
      </c>
      <c r="F2433" s="2">
        <v>48</v>
      </c>
      <c r="G2433" s="2">
        <v>47.567329999999998</v>
      </c>
      <c r="H2433" s="2">
        <v>29.879729999999999</v>
      </c>
      <c r="I2433" s="2">
        <v>29.382840000000002</v>
      </c>
      <c r="J2433" s="2">
        <v>41.456859999999999</v>
      </c>
      <c r="K2433" s="2">
        <v>44.053429999999999</v>
      </c>
      <c r="L2433" s="2">
        <v>29.668990000000001</v>
      </c>
      <c r="M2433" s="2">
        <v>37.152670000000001</v>
      </c>
      <c r="N2433" s="2">
        <v>40.058109999999999</v>
      </c>
      <c r="O2433" s="2">
        <v>37.402495000000002</v>
      </c>
      <c r="P2433" s="2">
        <v>2.506510612</v>
      </c>
    </row>
    <row r="2434" spans="1:16" x14ac:dyDescent="0.2">
      <c r="A2434" s="1" t="s">
        <v>59</v>
      </c>
      <c r="B2434" s="2" t="s">
        <v>56</v>
      </c>
      <c r="C2434" s="2" t="s">
        <v>54</v>
      </c>
      <c r="D2434" s="2" t="s">
        <v>36</v>
      </c>
      <c r="E2434" s="4">
        <v>44784.916666666664</v>
      </c>
      <c r="F2434" s="2">
        <v>51</v>
      </c>
      <c r="G2434" s="2">
        <v>57.797870000000003</v>
      </c>
      <c r="H2434" s="2">
        <v>37.426450000000003</v>
      </c>
      <c r="I2434" s="2">
        <v>35.743000000000002</v>
      </c>
      <c r="J2434" s="2">
        <v>50.211759999999998</v>
      </c>
      <c r="K2434" s="2">
        <v>53.420360000000002</v>
      </c>
      <c r="L2434" s="2">
        <v>38.570180000000001</v>
      </c>
      <c r="M2434" s="2">
        <v>46.592269999999999</v>
      </c>
      <c r="N2434" s="2">
        <v>49.559530000000002</v>
      </c>
      <c r="O2434" s="2">
        <v>46.165177499999999</v>
      </c>
      <c r="P2434" s="2">
        <v>2.8620272660000001</v>
      </c>
    </row>
    <row r="2435" spans="1:16" x14ac:dyDescent="0.2">
      <c r="A2435" s="1" t="s">
        <v>59</v>
      </c>
      <c r="B2435" s="2" t="s">
        <v>56</v>
      </c>
      <c r="C2435" s="2" t="s">
        <v>54</v>
      </c>
      <c r="D2435" s="2" t="s">
        <v>36</v>
      </c>
      <c r="E2435" s="4">
        <v>44785.041666666664</v>
      </c>
      <c r="F2435" s="2">
        <v>54</v>
      </c>
      <c r="G2435" s="2">
        <v>65.711259999999996</v>
      </c>
      <c r="H2435" s="2">
        <v>44.305</v>
      </c>
      <c r="I2435" s="2">
        <v>41.064509999999999</v>
      </c>
      <c r="J2435" s="2">
        <v>59.778669999999998</v>
      </c>
      <c r="K2435" s="2">
        <v>59.691130000000001</v>
      </c>
      <c r="L2435" s="2">
        <v>45.207880000000003</v>
      </c>
      <c r="M2435" s="2">
        <v>53.682250000000003</v>
      </c>
      <c r="N2435" s="2">
        <v>55.551850000000002</v>
      </c>
      <c r="O2435" s="2">
        <v>53.124068749999999</v>
      </c>
      <c r="P2435" s="2">
        <v>3.099331893</v>
      </c>
    </row>
    <row r="2436" spans="1:16" x14ac:dyDescent="0.2">
      <c r="A2436" s="1" t="s">
        <v>59</v>
      </c>
      <c r="B2436" s="2" t="s">
        <v>56</v>
      </c>
      <c r="C2436" s="2" t="s">
        <v>54</v>
      </c>
      <c r="D2436" s="2" t="s">
        <v>36</v>
      </c>
      <c r="E2436" s="4">
        <v>44785.166666666664</v>
      </c>
      <c r="F2436" s="2">
        <v>57</v>
      </c>
      <c r="G2436" s="2">
        <v>77.471999999999994</v>
      </c>
      <c r="H2436" s="2">
        <v>55.24577</v>
      </c>
      <c r="I2436" s="2">
        <v>51.031460000000003</v>
      </c>
      <c r="J2436" s="2">
        <v>72.514269999999996</v>
      </c>
      <c r="K2436" s="2">
        <v>70.763760000000005</v>
      </c>
      <c r="L2436" s="2">
        <v>56.393479999999997</v>
      </c>
      <c r="M2436" s="2">
        <v>65.165270000000007</v>
      </c>
      <c r="N2436" s="2">
        <v>65.765799999999999</v>
      </c>
      <c r="O2436" s="2">
        <v>64.29397625</v>
      </c>
      <c r="P2436" s="2">
        <v>3.290134804</v>
      </c>
    </row>
    <row r="2437" spans="1:16" x14ac:dyDescent="0.2">
      <c r="A2437" s="1" t="s">
        <v>59</v>
      </c>
      <c r="B2437" s="2" t="s">
        <v>56</v>
      </c>
      <c r="C2437" s="2" t="s">
        <v>54</v>
      </c>
      <c r="D2437" s="2" t="s">
        <v>36</v>
      </c>
      <c r="E2437" s="4">
        <v>44785.291666666664</v>
      </c>
      <c r="F2437" s="2">
        <v>60</v>
      </c>
      <c r="G2437" s="2">
        <v>81.70523</v>
      </c>
      <c r="H2437" s="2">
        <v>59.848930000000003</v>
      </c>
      <c r="I2437" s="2">
        <v>57.28051</v>
      </c>
      <c r="J2437" s="2">
        <v>78.843890000000002</v>
      </c>
      <c r="K2437" s="2">
        <v>80.422169999999994</v>
      </c>
      <c r="L2437" s="2">
        <v>61.621769999999998</v>
      </c>
      <c r="M2437" s="2">
        <v>72.06935</v>
      </c>
      <c r="N2437" s="2">
        <v>74.312370000000001</v>
      </c>
      <c r="O2437" s="2">
        <v>70.763027500000007</v>
      </c>
      <c r="P2437" s="2">
        <v>3.4772060570000001</v>
      </c>
    </row>
    <row r="2438" spans="1:16" x14ac:dyDescent="0.2">
      <c r="A2438" s="1" t="s">
        <v>59</v>
      </c>
      <c r="B2438" s="2" t="s">
        <v>56</v>
      </c>
      <c r="C2438" s="2" t="s">
        <v>54</v>
      </c>
      <c r="D2438" s="2" t="s">
        <v>36</v>
      </c>
      <c r="E2438" s="4">
        <v>44785.416666666664</v>
      </c>
      <c r="F2438" s="2">
        <v>63</v>
      </c>
      <c r="G2438" s="2">
        <v>91.059460000000001</v>
      </c>
      <c r="H2438" s="2">
        <v>72.851209999999995</v>
      </c>
      <c r="I2438" s="2">
        <v>70.253420000000006</v>
      </c>
      <c r="J2438" s="2">
        <v>88.675759999999997</v>
      </c>
      <c r="K2438" s="2">
        <v>90.602940000000004</v>
      </c>
      <c r="L2438" s="2">
        <v>76.392110000000002</v>
      </c>
      <c r="M2438" s="2">
        <v>84.523799999999994</v>
      </c>
      <c r="N2438" s="2">
        <v>81.95872</v>
      </c>
      <c r="O2438" s="2">
        <v>82.039677499999996</v>
      </c>
      <c r="P2438" s="2">
        <v>2.8664929109999999</v>
      </c>
    </row>
    <row r="2439" spans="1:16" x14ac:dyDescent="0.2">
      <c r="A2439" s="1" t="s">
        <v>59</v>
      </c>
      <c r="B2439" s="2" t="s">
        <v>56</v>
      </c>
      <c r="C2439" s="2" t="s">
        <v>54</v>
      </c>
      <c r="D2439" s="2" t="s">
        <v>36</v>
      </c>
      <c r="E2439" s="4">
        <v>44785.541666666664</v>
      </c>
      <c r="F2439" s="2">
        <v>66</v>
      </c>
      <c r="G2439" s="2">
        <v>96.542270000000002</v>
      </c>
      <c r="H2439" s="2">
        <v>82.045720000000003</v>
      </c>
      <c r="I2439" s="2">
        <v>80.698480000000004</v>
      </c>
      <c r="J2439" s="2">
        <v>96.315079999999995</v>
      </c>
      <c r="K2439" s="2">
        <v>95.666659999999993</v>
      </c>
      <c r="L2439" s="2">
        <v>87.036569999999998</v>
      </c>
      <c r="M2439" s="2">
        <v>91.984729999999999</v>
      </c>
      <c r="N2439" s="2">
        <v>90.713499999999996</v>
      </c>
      <c r="O2439" s="2">
        <v>90.125376250000002</v>
      </c>
      <c r="P2439" s="2">
        <v>2.2268083000000001</v>
      </c>
    </row>
    <row r="2440" spans="1:16" x14ac:dyDescent="0.2">
      <c r="A2440" s="1" t="s">
        <v>60</v>
      </c>
      <c r="B2440" s="2" t="s">
        <v>56</v>
      </c>
      <c r="C2440" s="2" t="s">
        <v>54</v>
      </c>
      <c r="D2440" s="2" t="s">
        <v>41</v>
      </c>
      <c r="E2440" s="4">
        <v>44782.791666666664</v>
      </c>
      <c r="F2440" s="2">
        <v>0</v>
      </c>
      <c r="G2440" s="2">
        <v>3.534815</v>
      </c>
      <c r="H2440" s="2">
        <v>3.488991</v>
      </c>
      <c r="I2440" s="2">
        <v>3.3068590000000002</v>
      </c>
      <c r="J2440" s="2">
        <v>4.0373700000000001</v>
      </c>
      <c r="K2440" s="2">
        <v>2.8144119999999999</v>
      </c>
      <c r="L2440" s="2">
        <v>4.1439019999999998</v>
      </c>
      <c r="M2440" s="2">
        <v>3.1580520000000001</v>
      </c>
      <c r="N2440" s="2">
        <v>2.6945610000000002</v>
      </c>
      <c r="O2440" s="2">
        <v>3.3973702499999998</v>
      </c>
      <c r="P2440" s="2">
        <v>0.18387891100000001</v>
      </c>
    </row>
    <row r="2441" spans="1:16" x14ac:dyDescent="0.2">
      <c r="A2441" s="1" t="s">
        <v>60</v>
      </c>
      <c r="B2441" s="2" t="s">
        <v>56</v>
      </c>
      <c r="C2441" s="2" t="s">
        <v>54</v>
      </c>
      <c r="D2441" s="2" t="s">
        <v>41</v>
      </c>
      <c r="E2441" s="4">
        <v>44782.916666666664</v>
      </c>
      <c r="F2441" s="2">
        <v>3</v>
      </c>
      <c r="G2441" s="2">
        <v>4.367966</v>
      </c>
      <c r="H2441" s="2">
        <v>4.3155869999999998</v>
      </c>
      <c r="I2441" s="2">
        <v>3.8377539999999999</v>
      </c>
      <c r="J2441" s="2">
        <v>4.6315010000000001</v>
      </c>
      <c r="K2441" s="2">
        <v>3.3513839999999999</v>
      </c>
      <c r="L2441" s="2">
        <v>5.4112489999999998</v>
      </c>
      <c r="M2441" s="2">
        <v>4.4286089999999998</v>
      </c>
      <c r="N2441" s="2">
        <v>3.3323320000000001</v>
      </c>
      <c r="O2441" s="2">
        <v>4.2095477499999996</v>
      </c>
      <c r="P2441" s="2">
        <v>0.24460763099999999</v>
      </c>
    </row>
    <row r="2442" spans="1:16" x14ac:dyDescent="0.2">
      <c r="A2442" s="1" t="s">
        <v>60</v>
      </c>
      <c r="B2442" s="2" t="s">
        <v>56</v>
      </c>
      <c r="C2442" s="2" t="s">
        <v>54</v>
      </c>
      <c r="D2442" s="2" t="s">
        <v>41</v>
      </c>
      <c r="E2442" s="4">
        <v>44783.041666666664</v>
      </c>
      <c r="F2442" s="2">
        <v>6</v>
      </c>
      <c r="G2442" s="2">
        <v>5.1044859999999996</v>
      </c>
      <c r="H2442" s="2">
        <v>5.978612</v>
      </c>
      <c r="I2442" s="2">
        <v>4.4863819999999999</v>
      </c>
      <c r="J2442" s="2">
        <v>5.2678370000000001</v>
      </c>
      <c r="K2442" s="2">
        <v>4.1996279999999997</v>
      </c>
      <c r="L2442" s="2">
        <v>6.8771170000000001</v>
      </c>
      <c r="M2442" s="2">
        <v>4.8240809999999996</v>
      </c>
      <c r="N2442" s="2">
        <v>3.6018080000000001</v>
      </c>
      <c r="O2442" s="2">
        <v>5.0424938749999999</v>
      </c>
      <c r="P2442" s="2">
        <v>0.364489491</v>
      </c>
    </row>
    <row r="2443" spans="1:16" x14ac:dyDescent="0.2">
      <c r="A2443" s="1" t="s">
        <v>60</v>
      </c>
      <c r="B2443" s="2" t="s">
        <v>56</v>
      </c>
      <c r="C2443" s="2" t="s">
        <v>54</v>
      </c>
      <c r="D2443" s="2" t="s">
        <v>41</v>
      </c>
      <c r="E2443" s="4">
        <v>44783.166666666664</v>
      </c>
      <c r="F2443" s="2">
        <v>9</v>
      </c>
      <c r="G2443" s="2">
        <v>5.4255890000000004</v>
      </c>
      <c r="H2443" s="2">
        <v>6.8244639999999999</v>
      </c>
      <c r="I2443" s="2">
        <v>5.6147559999999999</v>
      </c>
      <c r="J2443" s="2">
        <v>6.1545290000000001</v>
      </c>
      <c r="K2443" s="2">
        <v>4.4261499999999998</v>
      </c>
      <c r="L2443" s="2">
        <v>7.3673780000000004</v>
      </c>
      <c r="M2443" s="2">
        <v>5.3930150000000001</v>
      </c>
      <c r="N2443" s="2">
        <v>4.4369389999999997</v>
      </c>
      <c r="O2443" s="2">
        <v>5.7053525</v>
      </c>
      <c r="P2443" s="2">
        <v>0.36950161300000001</v>
      </c>
    </row>
    <row r="2444" spans="1:16" x14ac:dyDescent="0.2">
      <c r="A2444" s="1" t="s">
        <v>60</v>
      </c>
      <c r="B2444" s="2" t="s">
        <v>56</v>
      </c>
      <c r="C2444" s="2" t="s">
        <v>54</v>
      </c>
      <c r="D2444" s="2" t="s">
        <v>41</v>
      </c>
      <c r="E2444" s="4">
        <v>44783.291666666664</v>
      </c>
      <c r="F2444" s="2">
        <v>12</v>
      </c>
      <c r="G2444" s="2">
        <v>6.4985790000000003</v>
      </c>
      <c r="H2444" s="2">
        <v>6.8884540000000003</v>
      </c>
      <c r="I2444" s="2">
        <v>5.7494949999999996</v>
      </c>
      <c r="J2444" s="2">
        <v>6.9518269999999998</v>
      </c>
      <c r="K2444" s="2">
        <v>4.956499</v>
      </c>
      <c r="L2444" s="2">
        <v>7.337809</v>
      </c>
      <c r="M2444" s="2">
        <v>5.7867829999999998</v>
      </c>
      <c r="N2444" s="2">
        <v>5.1750299999999996</v>
      </c>
      <c r="O2444" s="2">
        <v>6.1680595</v>
      </c>
      <c r="P2444" s="2">
        <v>0.31010859899999998</v>
      </c>
    </row>
    <row r="2445" spans="1:16" x14ac:dyDescent="0.2">
      <c r="A2445" s="1" t="s">
        <v>60</v>
      </c>
      <c r="B2445" s="2" t="s">
        <v>56</v>
      </c>
      <c r="C2445" s="2" t="s">
        <v>54</v>
      </c>
      <c r="D2445" s="2" t="s">
        <v>41</v>
      </c>
      <c r="E2445" s="4">
        <v>44783.416666666664</v>
      </c>
      <c r="F2445" s="2">
        <v>15</v>
      </c>
      <c r="G2445" s="2">
        <v>7.2786030000000004</v>
      </c>
      <c r="H2445" s="2">
        <v>7.5840680000000003</v>
      </c>
      <c r="I2445" s="2">
        <v>6.2968489999999999</v>
      </c>
      <c r="J2445" s="2">
        <v>7.1727480000000003</v>
      </c>
      <c r="K2445" s="2">
        <v>5.884506</v>
      </c>
      <c r="L2445" s="2">
        <v>8.4514309999999995</v>
      </c>
      <c r="M2445" s="2">
        <v>6.5559430000000001</v>
      </c>
      <c r="N2445" s="2">
        <v>4.7439080000000002</v>
      </c>
      <c r="O2445" s="2">
        <v>6.7460069999999996</v>
      </c>
      <c r="P2445" s="2">
        <v>0.40233770600000002</v>
      </c>
    </row>
    <row r="2446" spans="1:16" x14ac:dyDescent="0.2">
      <c r="A2446" s="1" t="s">
        <v>60</v>
      </c>
      <c r="B2446" s="2" t="s">
        <v>56</v>
      </c>
      <c r="C2446" s="2" t="s">
        <v>54</v>
      </c>
      <c r="D2446" s="2" t="s">
        <v>41</v>
      </c>
      <c r="E2446" s="4">
        <v>44783.541666666664</v>
      </c>
      <c r="F2446" s="2">
        <v>18</v>
      </c>
      <c r="G2446" s="2">
        <v>9.3715829999999993</v>
      </c>
      <c r="H2446" s="2">
        <v>9.7747080000000004</v>
      </c>
      <c r="I2446" s="2">
        <v>8.1028059999999993</v>
      </c>
      <c r="J2446" s="2">
        <v>9.0006979999999999</v>
      </c>
      <c r="K2446" s="2">
        <v>6.8036339999999997</v>
      </c>
      <c r="L2446" s="2">
        <v>10.22939</v>
      </c>
      <c r="M2446" s="2">
        <v>7.0892980000000003</v>
      </c>
      <c r="N2446" s="2">
        <v>6.4560329999999997</v>
      </c>
      <c r="O2446" s="2">
        <v>8.3535187499999992</v>
      </c>
      <c r="P2446" s="2">
        <v>0.511609392</v>
      </c>
    </row>
    <row r="2447" spans="1:16" x14ac:dyDescent="0.2">
      <c r="A2447" s="1" t="s">
        <v>60</v>
      </c>
      <c r="B2447" s="2" t="s">
        <v>56</v>
      </c>
      <c r="C2447" s="2" t="s">
        <v>54</v>
      </c>
      <c r="D2447" s="2" t="s">
        <v>41</v>
      </c>
      <c r="E2447" s="4">
        <v>44783.666666666664</v>
      </c>
      <c r="F2447" s="2">
        <v>21</v>
      </c>
      <c r="G2447" s="2">
        <v>11.294930000000001</v>
      </c>
      <c r="H2447" s="2">
        <v>11.194889999999999</v>
      </c>
      <c r="I2447" s="2">
        <v>9.4124920000000003</v>
      </c>
      <c r="J2447" s="2">
        <v>10.677379999999999</v>
      </c>
      <c r="K2447" s="2">
        <v>9.0003539999999997</v>
      </c>
      <c r="L2447" s="2">
        <v>12.88496</v>
      </c>
      <c r="M2447" s="2">
        <v>10.540929999999999</v>
      </c>
      <c r="N2447" s="2">
        <v>8.5477900000000009</v>
      </c>
      <c r="O2447" s="2">
        <v>10.44421575</v>
      </c>
      <c r="P2447" s="2">
        <v>0.50095978500000005</v>
      </c>
    </row>
    <row r="2448" spans="1:16" x14ac:dyDescent="0.2">
      <c r="A2448" s="1" t="s">
        <v>60</v>
      </c>
      <c r="B2448" s="2" t="s">
        <v>56</v>
      </c>
      <c r="C2448" s="2" t="s">
        <v>54</v>
      </c>
      <c r="D2448" s="2" t="s">
        <v>41</v>
      </c>
      <c r="E2448" s="4">
        <v>44783.791666666664</v>
      </c>
      <c r="F2448" s="2">
        <v>24</v>
      </c>
      <c r="G2448" s="2">
        <v>13.799110000000001</v>
      </c>
      <c r="H2448" s="2">
        <v>13.6854</v>
      </c>
      <c r="I2448" s="2">
        <v>11.44511</v>
      </c>
      <c r="J2448" s="2">
        <v>12.69415</v>
      </c>
      <c r="K2448" s="2">
        <v>10.24708</v>
      </c>
      <c r="L2448" s="2">
        <v>14.574820000000001</v>
      </c>
      <c r="M2448" s="2">
        <v>11.40802</v>
      </c>
      <c r="N2448" s="2">
        <v>10.164440000000001</v>
      </c>
      <c r="O2448" s="2">
        <v>12.25226625</v>
      </c>
      <c r="P2448" s="2">
        <v>0.594320717</v>
      </c>
    </row>
    <row r="2449" spans="1:16" x14ac:dyDescent="0.2">
      <c r="A2449" s="1" t="s">
        <v>60</v>
      </c>
      <c r="B2449" s="2" t="s">
        <v>56</v>
      </c>
      <c r="C2449" s="2" t="s">
        <v>54</v>
      </c>
      <c r="D2449" s="2" t="s">
        <v>41</v>
      </c>
      <c r="E2449" s="4">
        <v>44783.916666666664</v>
      </c>
      <c r="F2449" s="2">
        <v>27</v>
      </c>
      <c r="G2449" s="2">
        <v>15.61619</v>
      </c>
      <c r="H2449" s="2">
        <v>15.79232</v>
      </c>
      <c r="I2449" s="2">
        <v>12.44598</v>
      </c>
      <c r="J2449" s="2">
        <v>15.09957</v>
      </c>
      <c r="K2449" s="2">
        <v>12.85402</v>
      </c>
      <c r="L2449" s="2">
        <v>16.52787</v>
      </c>
      <c r="M2449" s="2">
        <v>14.30349</v>
      </c>
      <c r="N2449" s="2">
        <v>11.725580000000001</v>
      </c>
      <c r="O2449" s="2">
        <v>14.2956275</v>
      </c>
      <c r="P2449" s="2">
        <v>0.62275077999999995</v>
      </c>
    </row>
    <row r="2450" spans="1:16" x14ac:dyDescent="0.2">
      <c r="A2450" s="1" t="s">
        <v>60</v>
      </c>
      <c r="B2450" s="2" t="s">
        <v>56</v>
      </c>
      <c r="C2450" s="2" t="s">
        <v>54</v>
      </c>
      <c r="D2450" s="2" t="s">
        <v>41</v>
      </c>
      <c r="E2450" s="4">
        <v>44784.041666666664</v>
      </c>
      <c r="F2450" s="2">
        <v>30</v>
      </c>
      <c r="G2450" s="2">
        <v>16.094570000000001</v>
      </c>
      <c r="H2450" s="2">
        <v>17.763120000000001</v>
      </c>
      <c r="I2450" s="2">
        <v>14.89223</v>
      </c>
      <c r="J2450" s="2">
        <v>16.436229999999998</v>
      </c>
      <c r="K2450" s="2">
        <v>13.196300000000001</v>
      </c>
      <c r="L2450" s="2">
        <v>18.266490000000001</v>
      </c>
      <c r="M2450" s="2">
        <v>14.43038</v>
      </c>
      <c r="N2450" s="2">
        <v>13.27674</v>
      </c>
      <c r="O2450" s="2">
        <v>15.5445075</v>
      </c>
      <c r="P2450" s="2">
        <v>0.67813770500000004</v>
      </c>
    </row>
    <row r="2451" spans="1:16" x14ac:dyDescent="0.2">
      <c r="A2451" s="1" t="s">
        <v>60</v>
      </c>
      <c r="B2451" s="2" t="s">
        <v>56</v>
      </c>
      <c r="C2451" s="2" t="s">
        <v>54</v>
      </c>
      <c r="D2451" s="2" t="s">
        <v>41</v>
      </c>
      <c r="E2451" s="4">
        <v>44784.166666666664</v>
      </c>
      <c r="F2451" s="2">
        <v>33</v>
      </c>
      <c r="G2451" s="2">
        <v>23.028099999999998</v>
      </c>
      <c r="H2451" s="2">
        <v>23.221900000000002</v>
      </c>
      <c r="I2451" s="2">
        <v>19.57591</v>
      </c>
      <c r="J2451" s="2">
        <v>22.083770000000001</v>
      </c>
      <c r="K2451" s="2">
        <v>18.366820000000001</v>
      </c>
      <c r="L2451" s="2">
        <v>24.87058</v>
      </c>
      <c r="M2451" s="2">
        <v>19.87435</v>
      </c>
      <c r="N2451" s="2">
        <v>17.36185</v>
      </c>
      <c r="O2451" s="2">
        <v>21.047910000000002</v>
      </c>
      <c r="P2451" s="2">
        <v>0.93209159799999997</v>
      </c>
    </row>
    <row r="2452" spans="1:16" x14ac:dyDescent="0.2">
      <c r="A2452" s="1" t="s">
        <v>60</v>
      </c>
      <c r="B2452" s="2" t="s">
        <v>56</v>
      </c>
      <c r="C2452" s="2" t="s">
        <v>54</v>
      </c>
      <c r="D2452" s="2" t="s">
        <v>41</v>
      </c>
      <c r="E2452" s="4">
        <v>44784.291666666664</v>
      </c>
      <c r="F2452" s="2">
        <v>36</v>
      </c>
      <c r="G2452" s="2">
        <v>23.707789999999999</v>
      </c>
      <c r="H2452" s="2">
        <v>26.152750000000001</v>
      </c>
      <c r="I2452" s="2">
        <v>21.48574</v>
      </c>
      <c r="J2452" s="2">
        <v>25.052859999999999</v>
      </c>
      <c r="K2452" s="2">
        <v>20.88</v>
      </c>
      <c r="L2452" s="2">
        <v>27.38064</v>
      </c>
      <c r="M2452" s="2">
        <v>21.56175</v>
      </c>
      <c r="N2452" s="2">
        <v>19.118839999999999</v>
      </c>
      <c r="O2452" s="2">
        <v>23.167546250000001</v>
      </c>
      <c r="P2452" s="2">
        <v>1.0136551229999999</v>
      </c>
    </row>
    <row r="2453" spans="1:16" x14ac:dyDescent="0.2">
      <c r="A2453" s="1" t="s">
        <v>60</v>
      </c>
      <c r="B2453" s="2" t="s">
        <v>56</v>
      </c>
      <c r="C2453" s="2" t="s">
        <v>54</v>
      </c>
      <c r="D2453" s="2" t="s">
        <v>41</v>
      </c>
      <c r="E2453" s="4">
        <v>44784.416666666664</v>
      </c>
      <c r="F2453" s="2">
        <v>39</v>
      </c>
      <c r="G2453" s="2">
        <v>31.5078</v>
      </c>
      <c r="H2453" s="2">
        <v>32.612400000000001</v>
      </c>
      <c r="I2453" s="2">
        <v>26.599509999999999</v>
      </c>
      <c r="J2453" s="2">
        <v>29.950420000000001</v>
      </c>
      <c r="K2453" s="2">
        <v>26.914470000000001</v>
      </c>
      <c r="L2453" s="2">
        <v>34.42163</v>
      </c>
      <c r="M2453" s="2">
        <v>27.21106</v>
      </c>
      <c r="N2453" s="2">
        <v>23.417629999999999</v>
      </c>
      <c r="O2453" s="2">
        <v>29.079364999999999</v>
      </c>
      <c r="P2453" s="2">
        <v>1.296013275</v>
      </c>
    </row>
    <row r="2454" spans="1:16" x14ac:dyDescent="0.2">
      <c r="A2454" s="1" t="s">
        <v>60</v>
      </c>
      <c r="B2454" s="2" t="s">
        <v>56</v>
      </c>
      <c r="C2454" s="2" t="s">
        <v>54</v>
      </c>
      <c r="D2454" s="2" t="s">
        <v>41</v>
      </c>
      <c r="E2454" s="4">
        <v>44784.541666666664</v>
      </c>
      <c r="F2454" s="2">
        <v>42</v>
      </c>
      <c r="G2454" s="2">
        <v>37.380139999999997</v>
      </c>
      <c r="H2454" s="2">
        <v>36.565429999999999</v>
      </c>
      <c r="I2454" s="2">
        <v>31.57274</v>
      </c>
      <c r="J2454" s="2">
        <v>36.380180000000003</v>
      </c>
      <c r="K2454" s="2">
        <v>32.993540000000003</v>
      </c>
      <c r="L2454" s="2">
        <v>41.846089999999997</v>
      </c>
      <c r="M2454" s="2">
        <v>29.924199999999999</v>
      </c>
      <c r="N2454" s="2">
        <v>26.706389999999999</v>
      </c>
      <c r="O2454" s="2">
        <v>34.171088750000003</v>
      </c>
      <c r="P2454" s="2">
        <v>1.6993298939999999</v>
      </c>
    </row>
    <row r="2455" spans="1:16" x14ac:dyDescent="0.2">
      <c r="A2455" s="1" t="s">
        <v>60</v>
      </c>
      <c r="B2455" s="2" t="s">
        <v>56</v>
      </c>
      <c r="C2455" s="2" t="s">
        <v>54</v>
      </c>
      <c r="D2455" s="2" t="s">
        <v>41</v>
      </c>
      <c r="E2455" s="4">
        <v>44784.666666666664</v>
      </c>
      <c r="F2455" s="2">
        <v>45</v>
      </c>
      <c r="G2455" s="2">
        <v>46.572200000000002</v>
      </c>
      <c r="H2455" s="2">
        <v>47.296840000000003</v>
      </c>
      <c r="I2455" s="2">
        <v>39.244900000000001</v>
      </c>
      <c r="J2455" s="2">
        <v>45.490070000000003</v>
      </c>
      <c r="K2455" s="2">
        <v>38.060879999999997</v>
      </c>
      <c r="L2455" s="2">
        <v>53.283140000000003</v>
      </c>
      <c r="M2455" s="2">
        <v>39.312919999999998</v>
      </c>
      <c r="N2455" s="2">
        <v>33.151769999999999</v>
      </c>
      <c r="O2455" s="2">
        <v>42.801589999999997</v>
      </c>
      <c r="P2455" s="2">
        <v>2.2832065749999999</v>
      </c>
    </row>
    <row r="2456" spans="1:16" x14ac:dyDescent="0.2">
      <c r="A2456" s="1" t="s">
        <v>60</v>
      </c>
      <c r="B2456" s="2" t="s">
        <v>56</v>
      </c>
      <c r="C2456" s="2" t="s">
        <v>54</v>
      </c>
      <c r="D2456" s="2" t="s">
        <v>41</v>
      </c>
      <c r="E2456" s="4">
        <v>44784.791666666664</v>
      </c>
      <c r="F2456" s="2">
        <v>48</v>
      </c>
      <c r="G2456" s="2">
        <v>54.253970000000002</v>
      </c>
      <c r="H2456" s="2">
        <v>55.354419999999998</v>
      </c>
      <c r="I2456" s="2">
        <v>47.010680000000001</v>
      </c>
      <c r="J2456" s="2">
        <v>54.263120000000001</v>
      </c>
      <c r="K2456" s="2">
        <v>47.280639999999998</v>
      </c>
      <c r="L2456" s="2">
        <v>62.804029999999997</v>
      </c>
      <c r="M2456" s="2">
        <v>47.912059999999997</v>
      </c>
      <c r="N2456" s="2">
        <v>41.530940000000001</v>
      </c>
      <c r="O2456" s="2">
        <v>51.301232499999998</v>
      </c>
      <c r="P2456" s="2">
        <v>2.3442681849999998</v>
      </c>
    </row>
    <row r="2457" spans="1:16" x14ac:dyDescent="0.2">
      <c r="A2457" s="1" t="s">
        <v>60</v>
      </c>
      <c r="B2457" s="2" t="s">
        <v>56</v>
      </c>
      <c r="C2457" s="2" t="s">
        <v>54</v>
      </c>
      <c r="D2457" s="2" t="s">
        <v>41</v>
      </c>
      <c r="E2457" s="4">
        <v>44784.916666666664</v>
      </c>
      <c r="F2457" s="2">
        <v>51</v>
      </c>
      <c r="G2457" s="2">
        <v>67.668189999999996</v>
      </c>
      <c r="H2457" s="2">
        <v>67.267070000000004</v>
      </c>
      <c r="I2457" s="2">
        <v>57.778829999999999</v>
      </c>
      <c r="J2457" s="2">
        <v>64.346729999999994</v>
      </c>
      <c r="K2457" s="2">
        <v>59.279170000000001</v>
      </c>
      <c r="L2457" s="2">
        <v>74.820260000000005</v>
      </c>
      <c r="M2457" s="2">
        <v>56.304920000000003</v>
      </c>
      <c r="N2457" s="2">
        <v>51.509689999999999</v>
      </c>
      <c r="O2457" s="2">
        <v>62.371857499999997</v>
      </c>
      <c r="P2457" s="2">
        <v>2.6603306739999999</v>
      </c>
    </row>
    <row r="2458" spans="1:16" x14ac:dyDescent="0.2">
      <c r="A2458" s="1" t="s">
        <v>60</v>
      </c>
      <c r="B2458" s="2" t="s">
        <v>56</v>
      </c>
      <c r="C2458" s="2" t="s">
        <v>54</v>
      </c>
      <c r="D2458" s="2" t="s">
        <v>41</v>
      </c>
      <c r="E2458" s="4">
        <v>44785.041666666664</v>
      </c>
      <c r="F2458" s="2">
        <v>54</v>
      </c>
      <c r="G2458" s="2">
        <v>77.373320000000007</v>
      </c>
      <c r="H2458" s="2">
        <v>77.132930000000002</v>
      </c>
      <c r="I2458" s="2">
        <v>66.331280000000007</v>
      </c>
      <c r="J2458" s="2">
        <v>73.706969999999998</v>
      </c>
      <c r="K2458" s="2">
        <v>68.205650000000006</v>
      </c>
      <c r="L2458" s="2">
        <v>81.767570000000006</v>
      </c>
      <c r="M2458" s="2">
        <v>67.115790000000004</v>
      </c>
      <c r="N2458" s="2">
        <v>59.313949999999998</v>
      </c>
      <c r="O2458" s="2">
        <v>71.368432499999997</v>
      </c>
      <c r="P2458" s="2">
        <v>2.6106599419999998</v>
      </c>
    </row>
    <row r="2459" spans="1:16" x14ac:dyDescent="0.2">
      <c r="A2459" s="1" t="s">
        <v>60</v>
      </c>
      <c r="B2459" s="2" t="s">
        <v>56</v>
      </c>
      <c r="C2459" s="2" t="s">
        <v>54</v>
      </c>
      <c r="D2459" s="2" t="s">
        <v>41</v>
      </c>
      <c r="E2459" s="4">
        <v>44785.166666666664</v>
      </c>
      <c r="F2459" s="2">
        <v>57</v>
      </c>
      <c r="G2459" s="2">
        <v>86.767099999999999</v>
      </c>
      <c r="H2459" s="2">
        <v>89.806659999999994</v>
      </c>
      <c r="I2459" s="2">
        <v>79.424980000000005</v>
      </c>
      <c r="J2459" s="2">
        <v>86.868440000000007</v>
      </c>
      <c r="K2459" s="2">
        <v>82.769469999999998</v>
      </c>
      <c r="L2459" s="2">
        <v>90.333119999999994</v>
      </c>
      <c r="M2459" s="2">
        <v>80.189840000000004</v>
      </c>
      <c r="N2459" s="2">
        <v>72.703909999999993</v>
      </c>
      <c r="O2459" s="2">
        <v>83.607939999999999</v>
      </c>
      <c r="P2459" s="2">
        <v>2.1257132919999999</v>
      </c>
    </row>
    <row r="2460" spans="1:16" x14ac:dyDescent="0.2">
      <c r="A2460" s="1" t="s">
        <v>60</v>
      </c>
      <c r="B2460" s="2" t="s">
        <v>56</v>
      </c>
      <c r="C2460" s="2" t="s">
        <v>54</v>
      </c>
      <c r="D2460" s="2" t="s">
        <v>41</v>
      </c>
      <c r="E2460" s="4">
        <v>44785.291666666664</v>
      </c>
      <c r="F2460" s="2">
        <v>60</v>
      </c>
      <c r="G2460" s="2">
        <v>92.539810000000003</v>
      </c>
      <c r="H2460" s="2">
        <v>94.16337</v>
      </c>
      <c r="I2460" s="2">
        <v>89.178110000000004</v>
      </c>
      <c r="J2460" s="2">
        <v>93.160359999999997</v>
      </c>
      <c r="K2460" s="2">
        <v>89.864230000000006</v>
      </c>
      <c r="L2460" s="2">
        <v>95.589960000000005</v>
      </c>
      <c r="M2460" s="2">
        <v>87.783000000000001</v>
      </c>
      <c r="N2460" s="2">
        <v>81.428920000000005</v>
      </c>
      <c r="O2460" s="2">
        <v>90.463470000000001</v>
      </c>
      <c r="P2460" s="2">
        <v>1.5944872400000001</v>
      </c>
    </row>
    <row r="2461" spans="1:16" x14ac:dyDescent="0.2">
      <c r="A2461" s="1" t="s">
        <v>60</v>
      </c>
      <c r="B2461" s="2" t="s">
        <v>56</v>
      </c>
      <c r="C2461" s="2" t="s">
        <v>54</v>
      </c>
      <c r="D2461" s="2" t="s">
        <v>41</v>
      </c>
      <c r="E2461" s="4">
        <v>44785.416666666664</v>
      </c>
      <c r="F2461" s="2">
        <v>63</v>
      </c>
      <c r="G2461" s="2">
        <v>98.084289999999996</v>
      </c>
      <c r="H2461" s="2">
        <v>98.38682</v>
      </c>
      <c r="I2461" s="2">
        <v>96.379549999999995</v>
      </c>
      <c r="J2461" s="2">
        <v>97.657880000000006</v>
      </c>
      <c r="K2461" s="2">
        <v>95.008740000000003</v>
      </c>
      <c r="L2461" s="2">
        <v>98.743170000000006</v>
      </c>
      <c r="M2461" s="2">
        <v>95.149760000000001</v>
      </c>
      <c r="N2461" s="2">
        <v>89.380529999999993</v>
      </c>
      <c r="O2461" s="2">
        <v>96.098842500000003</v>
      </c>
      <c r="P2461" s="2">
        <v>1.084826428</v>
      </c>
    </row>
    <row r="2462" spans="1:16" x14ac:dyDescent="0.2">
      <c r="A2462" s="1" t="s">
        <v>60</v>
      </c>
      <c r="B2462" s="2" t="s">
        <v>56</v>
      </c>
      <c r="C2462" s="2" t="s">
        <v>54</v>
      </c>
      <c r="D2462" s="2" t="s">
        <v>41</v>
      </c>
      <c r="E2462" s="4">
        <v>44785.541666666664</v>
      </c>
      <c r="F2462" s="2">
        <v>66</v>
      </c>
      <c r="G2462" s="2">
        <v>99.480230000000006</v>
      </c>
      <c r="H2462" s="2">
        <v>99.434950000000001</v>
      </c>
      <c r="I2462" s="2">
        <v>98.854550000000003</v>
      </c>
      <c r="J2462" s="2">
        <v>99.104489999999998</v>
      </c>
      <c r="K2462" s="2">
        <v>98.623660000000001</v>
      </c>
      <c r="L2462" s="2">
        <v>99.707369999999997</v>
      </c>
      <c r="M2462" s="2">
        <v>98.594700000000003</v>
      </c>
      <c r="N2462" s="2">
        <v>93.782839999999993</v>
      </c>
      <c r="O2462" s="2">
        <v>98.447848750000006</v>
      </c>
      <c r="P2462" s="2">
        <v>0.68188209700000002</v>
      </c>
    </row>
    <row r="2463" spans="1:16" x14ac:dyDescent="0.2">
      <c r="A2463" s="1" t="s">
        <v>61</v>
      </c>
      <c r="B2463" s="2" t="s">
        <v>56</v>
      </c>
      <c r="C2463" s="2" t="s">
        <v>54</v>
      </c>
      <c r="D2463" s="2" t="s">
        <v>46</v>
      </c>
      <c r="E2463" s="4">
        <v>44782.791666666664</v>
      </c>
      <c r="F2463" s="2">
        <v>0</v>
      </c>
      <c r="G2463" s="2">
        <v>10.30697</v>
      </c>
      <c r="H2463" s="2">
        <v>3.8599480000000002</v>
      </c>
      <c r="I2463" s="2">
        <v>4.000013</v>
      </c>
      <c r="J2463" s="2">
        <v>3.9315169999999999</v>
      </c>
      <c r="K2463" s="2">
        <v>2.890625</v>
      </c>
      <c r="L2463" s="2">
        <v>6.0182880000000001</v>
      </c>
      <c r="M2463" s="2">
        <v>3.8370709999999999</v>
      </c>
      <c r="N2463" s="2">
        <v>3.7379120000000001</v>
      </c>
      <c r="O2463" s="2">
        <v>4.8227929999999999</v>
      </c>
      <c r="P2463" s="2">
        <v>0.84288729799999995</v>
      </c>
    </row>
    <row r="2464" spans="1:16" x14ac:dyDescent="0.2">
      <c r="A2464" s="1" t="s">
        <v>61</v>
      </c>
      <c r="B2464" s="2" t="s">
        <v>56</v>
      </c>
      <c r="C2464" s="2" t="s">
        <v>54</v>
      </c>
      <c r="D2464" s="2" t="s">
        <v>46</v>
      </c>
      <c r="E2464" s="4">
        <v>44782.916666666664</v>
      </c>
      <c r="F2464" s="2">
        <v>3</v>
      </c>
      <c r="G2464" s="2">
        <v>11.248150000000001</v>
      </c>
      <c r="H2464" s="2">
        <v>5.550357</v>
      </c>
      <c r="I2464" s="2">
        <v>4.3136049999999999</v>
      </c>
      <c r="J2464" s="2">
        <v>4.7662389999999997</v>
      </c>
      <c r="K2464" s="2">
        <v>3.8032680000000001</v>
      </c>
      <c r="L2464" s="2">
        <v>7.1591589999999998</v>
      </c>
      <c r="M2464" s="2">
        <v>4.1281949999999998</v>
      </c>
      <c r="N2464" s="2">
        <v>4.4409000000000001</v>
      </c>
      <c r="O2464" s="2">
        <v>5.6762341249999997</v>
      </c>
      <c r="P2464" s="2">
        <v>0.88010231400000005</v>
      </c>
    </row>
    <row r="2465" spans="1:16" x14ac:dyDescent="0.2">
      <c r="A2465" s="1" t="s">
        <v>61</v>
      </c>
      <c r="B2465" s="2" t="s">
        <v>56</v>
      </c>
      <c r="C2465" s="2" t="s">
        <v>54</v>
      </c>
      <c r="D2465" s="2" t="s">
        <v>46</v>
      </c>
      <c r="E2465" s="4">
        <v>44783.041666666664</v>
      </c>
      <c r="F2465" s="2">
        <v>6</v>
      </c>
      <c r="G2465" s="2">
        <v>13.70656</v>
      </c>
      <c r="H2465" s="2">
        <v>6.2930900000000003</v>
      </c>
      <c r="I2465" s="2">
        <v>4.8679940000000004</v>
      </c>
      <c r="J2465" s="2">
        <v>5.6202889999999996</v>
      </c>
      <c r="K2465" s="2">
        <v>4.2370510000000001</v>
      </c>
      <c r="L2465" s="2">
        <v>7.914523</v>
      </c>
      <c r="M2465" s="2">
        <v>4.4334559999999996</v>
      </c>
      <c r="N2465" s="2">
        <v>4.5789850000000003</v>
      </c>
      <c r="O2465" s="2">
        <v>6.4564934999999997</v>
      </c>
      <c r="P2465" s="2">
        <v>1.121878427</v>
      </c>
    </row>
    <row r="2466" spans="1:16" x14ac:dyDescent="0.2">
      <c r="A2466" s="1" t="s">
        <v>61</v>
      </c>
      <c r="B2466" s="2" t="s">
        <v>56</v>
      </c>
      <c r="C2466" s="2" t="s">
        <v>54</v>
      </c>
      <c r="D2466" s="2" t="s">
        <v>46</v>
      </c>
      <c r="E2466" s="4">
        <v>44783.166666666664</v>
      </c>
      <c r="F2466" s="2">
        <v>9</v>
      </c>
      <c r="G2466" s="2">
        <v>14.47635</v>
      </c>
      <c r="H2466" s="2">
        <v>6.1574660000000003</v>
      </c>
      <c r="I2466" s="2">
        <v>5.6642669999999997</v>
      </c>
      <c r="J2466" s="2">
        <v>5.6560040000000003</v>
      </c>
      <c r="K2466" s="2">
        <v>5.7077</v>
      </c>
      <c r="L2466" s="2">
        <v>8.9688009999999991</v>
      </c>
      <c r="M2466" s="2">
        <v>4.8715440000000001</v>
      </c>
      <c r="N2466" s="2">
        <v>5.5169620000000004</v>
      </c>
      <c r="O2466" s="2">
        <v>7.1273867500000003</v>
      </c>
      <c r="P2466" s="2">
        <v>1.1365856219999999</v>
      </c>
    </row>
    <row r="2467" spans="1:16" x14ac:dyDescent="0.2">
      <c r="A2467" s="1" t="s">
        <v>61</v>
      </c>
      <c r="B2467" s="2" t="s">
        <v>56</v>
      </c>
      <c r="C2467" s="2" t="s">
        <v>54</v>
      </c>
      <c r="D2467" s="2" t="s">
        <v>46</v>
      </c>
      <c r="E2467" s="4">
        <v>44783.291666666664</v>
      </c>
      <c r="F2467" s="2">
        <v>12</v>
      </c>
      <c r="G2467" s="2">
        <v>16.897600000000001</v>
      </c>
      <c r="H2467" s="2">
        <v>7.4885260000000002</v>
      </c>
      <c r="I2467" s="2">
        <v>7.5936279999999998</v>
      </c>
      <c r="J2467" s="2">
        <v>6.4643680000000003</v>
      </c>
      <c r="K2467" s="2">
        <v>6.0369320000000002</v>
      </c>
      <c r="L2467" s="2">
        <v>11.218590000000001</v>
      </c>
      <c r="M2467" s="2">
        <v>6.0920430000000003</v>
      </c>
      <c r="N2467" s="2">
        <v>6.6573560000000001</v>
      </c>
      <c r="O2467" s="2">
        <v>8.5561303750000004</v>
      </c>
      <c r="P2467" s="2">
        <v>1.3305067349999999</v>
      </c>
    </row>
    <row r="2468" spans="1:16" x14ac:dyDescent="0.2">
      <c r="A2468" s="1" t="s">
        <v>61</v>
      </c>
      <c r="B2468" s="2" t="s">
        <v>56</v>
      </c>
      <c r="C2468" s="2" t="s">
        <v>54</v>
      </c>
      <c r="D2468" s="2" t="s">
        <v>46</v>
      </c>
      <c r="E2468" s="4">
        <v>44783.416666666664</v>
      </c>
      <c r="F2468" s="2">
        <v>15</v>
      </c>
      <c r="G2468" s="2">
        <v>21.377700000000001</v>
      </c>
      <c r="H2468" s="2">
        <v>9.6246700000000001</v>
      </c>
      <c r="I2468" s="2">
        <v>8.408614</v>
      </c>
      <c r="J2468" s="2">
        <v>7.7811570000000003</v>
      </c>
      <c r="K2468" s="2">
        <v>7.9948379999999997</v>
      </c>
      <c r="L2468" s="2">
        <v>11.38843</v>
      </c>
      <c r="M2468" s="2">
        <v>7.3279079999999999</v>
      </c>
      <c r="N2468" s="2">
        <v>7.6766009999999998</v>
      </c>
      <c r="O2468" s="2">
        <v>10.197489750000001</v>
      </c>
      <c r="P2468" s="2">
        <v>1.6648860809999999</v>
      </c>
    </row>
    <row r="2469" spans="1:16" x14ac:dyDescent="0.2">
      <c r="A2469" s="1" t="s">
        <v>61</v>
      </c>
      <c r="B2469" s="2" t="s">
        <v>56</v>
      </c>
      <c r="C2469" s="2" t="s">
        <v>54</v>
      </c>
      <c r="D2469" s="2" t="s">
        <v>46</v>
      </c>
      <c r="E2469" s="4">
        <v>44783.541666666664</v>
      </c>
      <c r="F2469" s="2">
        <v>18</v>
      </c>
      <c r="G2469" s="2">
        <v>25.156179999999999</v>
      </c>
      <c r="H2469" s="2">
        <v>9.2883370000000003</v>
      </c>
      <c r="I2469" s="2">
        <v>9.2136969999999998</v>
      </c>
      <c r="J2469" s="2">
        <v>10.291600000000001</v>
      </c>
      <c r="K2469" s="2">
        <v>7.7409999999999997</v>
      </c>
      <c r="L2469" s="2">
        <v>15.806520000000001</v>
      </c>
      <c r="M2469" s="2">
        <v>8.4726009999999992</v>
      </c>
      <c r="N2469" s="2">
        <v>8.3530230000000003</v>
      </c>
      <c r="O2469" s="2">
        <v>11.79036975</v>
      </c>
      <c r="P2469" s="2">
        <v>2.1092500580000002</v>
      </c>
    </row>
    <row r="2470" spans="1:16" x14ac:dyDescent="0.2">
      <c r="A2470" s="1" t="s">
        <v>61</v>
      </c>
      <c r="B2470" s="2" t="s">
        <v>56</v>
      </c>
      <c r="C2470" s="2" t="s">
        <v>54</v>
      </c>
      <c r="D2470" s="2" t="s">
        <v>46</v>
      </c>
      <c r="E2470" s="4">
        <v>44783.666666666664</v>
      </c>
      <c r="F2470" s="2">
        <v>21</v>
      </c>
      <c r="G2470" s="2">
        <v>31.67539</v>
      </c>
      <c r="H2470" s="2">
        <v>12.99723</v>
      </c>
      <c r="I2470" s="2">
        <v>12.34962</v>
      </c>
      <c r="J2470" s="2">
        <v>11.739649999999999</v>
      </c>
      <c r="K2470" s="2">
        <v>10.927659999999999</v>
      </c>
      <c r="L2470" s="2">
        <v>16.964870000000001</v>
      </c>
      <c r="M2470" s="2">
        <v>10.37335</v>
      </c>
      <c r="N2470" s="2">
        <v>11.142989999999999</v>
      </c>
      <c r="O2470" s="2">
        <v>14.771345</v>
      </c>
      <c r="P2470" s="2">
        <v>2.5214895479999999</v>
      </c>
    </row>
    <row r="2471" spans="1:16" x14ac:dyDescent="0.2">
      <c r="A2471" s="1" t="s">
        <v>61</v>
      </c>
      <c r="B2471" s="2" t="s">
        <v>56</v>
      </c>
      <c r="C2471" s="2" t="s">
        <v>54</v>
      </c>
      <c r="D2471" s="2" t="s">
        <v>46</v>
      </c>
      <c r="E2471" s="4">
        <v>44783.791666666664</v>
      </c>
      <c r="F2471" s="2">
        <v>24</v>
      </c>
      <c r="G2471" s="2">
        <v>34.13476</v>
      </c>
      <c r="H2471" s="2">
        <v>15.44355</v>
      </c>
      <c r="I2471" s="2">
        <v>15.12114</v>
      </c>
      <c r="J2471" s="2">
        <v>12.78436</v>
      </c>
      <c r="K2471" s="2">
        <v>12.046950000000001</v>
      </c>
      <c r="L2471" s="2">
        <v>21.407879999999999</v>
      </c>
      <c r="M2471" s="2">
        <v>11.902659999999999</v>
      </c>
      <c r="N2471" s="2">
        <v>12.245889999999999</v>
      </c>
      <c r="O2471" s="2">
        <v>16.885898749999999</v>
      </c>
      <c r="P2471" s="2">
        <v>2.705043791</v>
      </c>
    </row>
    <row r="2472" spans="1:16" x14ac:dyDescent="0.2">
      <c r="A2472" s="1" t="s">
        <v>61</v>
      </c>
      <c r="B2472" s="2" t="s">
        <v>56</v>
      </c>
      <c r="C2472" s="2" t="s">
        <v>54</v>
      </c>
      <c r="D2472" s="2" t="s">
        <v>46</v>
      </c>
      <c r="E2472" s="4">
        <v>44783.916666666664</v>
      </c>
      <c r="F2472" s="2">
        <v>27</v>
      </c>
      <c r="G2472" s="2">
        <v>46.614809999999999</v>
      </c>
      <c r="H2472" s="2">
        <v>19.314630000000001</v>
      </c>
      <c r="I2472" s="2">
        <v>16.583189999999998</v>
      </c>
      <c r="J2472" s="2">
        <v>17.66499</v>
      </c>
      <c r="K2472" s="2">
        <v>15.897550000000001</v>
      </c>
      <c r="L2472" s="2">
        <v>26.763750000000002</v>
      </c>
      <c r="M2472" s="2">
        <v>14.89237</v>
      </c>
      <c r="N2472" s="2">
        <v>16.43937</v>
      </c>
      <c r="O2472" s="2">
        <v>21.7713325</v>
      </c>
      <c r="P2472" s="2">
        <v>3.7848101839999999</v>
      </c>
    </row>
    <row r="2473" spans="1:16" x14ac:dyDescent="0.2">
      <c r="A2473" s="1" t="s">
        <v>61</v>
      </c>
      <c r="B2473" s="2" t="s">
        <v>56</v>
      </c>
      <c r="C2473" s="2" t="s">
        <v>54</v>
      </c>
      <c r="D2473" s="2" t="s">
        <v>46</v>
      </c>
      <c r="E2473" s="4">
        <v>44784.041666666664</v>
      </c>
      <c r="F2473" s="2">
        <v>30</v>
      </c>
      <c r="G2473" s="2">
        <v>51.17165</v>
      </c>
      <c r="H2473" s="2">
        <v>21.77291</v>
      </c>
      <c r="I2473" s="2">
        <v>22.079470000000001</v>
      </c>
      <c r="J2473" s="2">
        <v>20.588470000000001</v>
      </c>
      <c r="K2473" s="2">
        <v>18.670310000000001</v>
      </c>
      <c r="L2473" s="2">
        <v>29.227959999999999</v>
      </c>
      <c r="M2473" s="2">
        <v>17.332350000000002</v>
      </c>
      <c r="N2473" s="2">
        <v>18.662040000000001</v>
      </c>
      <c r="O2473" s="2">
        <v>24.938144999999999</v>
      </c>
      <c r="P2473" s="2">
        <v>3.9646497599999999</v>
      </c>
    </row>
    <row r="2474" spans="1:16" x14ac:dyDescent="0.2">
      <c r="A2474" s="1" t="s">
        <v>61</v>
      </c>
      <c r="B2474" s="2" t="s">
        <v>56</v>
      </c>
      <c r="C2474" s="2" t="s">
        <v>54</v>
      </c>
      <c r="D2474" s="2" t="s">
        <v>46</v>
      </c>
      <c r="E2474" s="4">
        <v>44784.166666666664</v>
      </c>
      <c r="F2474" s="2">
        <v>33</v>
      </c>
      <c r="G2474" s="2">
        <v>62.487079999999999</v>
      </c>
      <c r="H2474" s="2">
        <v>24.737970000000001</v>
      </c>
      <c r="I2474" s="2">
        <v>24.146350000000002</v>
      </c>
      <c r="J2474" s="2">
        <v>26.971430000000002</v>
      </c>
      <c r="K2474" s="2">
        <v>21.399080000000001</v>
      </c>
      <c r="L2474" s="2">
        <v>40.07273</v>
      </c>
      <c r="M2474" s="2">
        <v>23.831330000000001</v>
      </c>
      <c r="N2474" s="2">
        <v>21.588989999999999</v>
      </c>
      <c r="O2474" s="2">
        <v>30.65437</v>
      </c>
      <c r="P2474" s="2">
        <v>5.0130979760000001</v>
      </c>
    </row>
    <row r="2475" spans="1:16" x14ac:dyDescent="0.2">
      <c r="A2475" s="1" t="s">
        <v>61</v>
      </c>
      <c r="B2475" s="2" t="s">
        <v>56</v>
      </c>
      <c r="C2475" s="2" t="s">
        <v>54</v>
      </c>
      <c r="D2475" s="2" t="s">
        <v>46</v>
      </c>
      <c r="E2475" s="4">
        <v>44784.291666666664</v>
      </c>
      <c r="F2475" s="2">
        <v>36</v>
      </c>
      <c r="G2475" s="2">
        <v>71.392110000000002</v>
      </c>
      <c r="H2475" s="2">
        <v>33.035879999999999</v>
      </c>
      <c r="I2475" s="2">
        <v>31.461359999999999</v>
      </c>
      <c r="J2475" s="2">
        <v>30.434190000000001</v>
      </c>
      <c r="K2475" s="2">
        <v>28.31963</v>
      </c>
      <c r="L2475" s="2">
        <v>45.005049999999997</v>
      </c>
      <c r="M2475" s="2">
        <v>26.199940000000002</v>
      </c>
      <c r="N2475" s="2">
        <v>26.34178</v>
      </c>
      <c r="O2475" s="2">
        <v>36.523742499999997</v>
      </c>
      <c r="P2475" s="2">
        <v>5.411911302</v>
      </c>
    </row>
    <row r="2476" spans="1:16" x14ac:dyDescent="0.2">
      <c r="A2476" s="1" t="s">
        <v>61</v>
      </c>
      <c r="B2476" s="2" t="s">
        <v>56</v>
      </c>
      <c r="C2476" s="2" t="s">
        <v>54</v>
      </c>
      <c r="D2476" s="2" t="s">
        <v>46</v>
      </c>
      <c r="E2476" s="4">
        <v>44784.416666666664</v>
      </c>
      <c r="F2476" s="2">
        <v>39</v>
      </c>
      <c r="G2476" s="2">
        <v>82.901139999999998</v>
      </c>
      <c r="H2476" s="2">
        <v>38.810040000000001</v>
      </c>
      <c r="I2476" s="2">
        <v>35.668779999999998</v>
      </c>
      <c r="J2476" s="2">
        <v>38.171570000000003</v>
      </c>
      <c r="K2476" s="2">
        <v>31.054279999999999</v>
      </c>
      <c r="L2476" s="2">
        <v>53.128889999999998</v>
      </c>
      <c r="M2476" s="2">
        <v>34.229799999999997</v>
      </c>
      <c r="N2476" s="2">
        <v>32.67709</v>
      </c>
      <c r="O2476" s="2">
        <v>43.330198750000001</v>
      </c>
      <c r="P2476" s="2">
        <v>6.1450016410000003</v>
      </c>
    </row>
    <row r="2477" spans="1:16" x14ac:dyDescent="0.2">
      <c r="A2477" s="1" t="s">
        <v>61</v>
      </c>
      <c r="B2477" s="2" t="s">
        <v>56</v>
      </c>
      <c r="C2477" s="2" t="s">
        <v>54</v>
      </c>
      <c r="D2477" s="2" t="s">
        <v>46</v>
      </c>
      <c r="E2477" s="4">
        <v>44784.541666666664</v>
      </c>
      <c r="F2477" s="2">
        <v>42</v>
      </c>
      <c r="G2477" s="2">
        <v>89.828450000000004</v>
      </c>
      <c r="H2477" s="2">
        <v>46.955260000000003</v>
      </c>
      <c r="I2477" s="2">
        <v>47.482100000000003</v>
      </c>
      <c r="J2477" s="2">
        <v>45.302320000000002</v>
      </c>
      <c r="K2477" s="2">
        <v>38.754370000000002</v>
      </c>
      <c r="L2477" s="2">
        <v>62.022030000000001</v>
      </c>
      <c r="M2477" s="2">
        <v>41.229170000000003</v>
      </c>
      <c r="N2477" s="2">
        <v>39.82067</v>
      </c>
      <c r="O2477" s="2">
        <v>51.424296249999998</v>
      </c>
      <c r="P2477" s="2">
        <v>6.064084179</v>
      </c>
    </row>
    <row r="2478" spans="1:16" x14ac:dyDescent="0.2">
      <c r="A2478" s="1" t="s">
        <v>61</v>
      </c>
      <c r="B2478" s="2" t="s">
        <v>56</v>
      </c>
      <c r="C2478" s="2" t="s">
        <v>54</v>
      </c>
      <c r="D2478" s="2" t="s">
        <v>46</v>
      </c>
      <c r="E2478" s="4">
        <v>44784.666666666664</v>
      </c>
      <c r="F2478" s="2">
        <v>45</v>
      </c>
      <c r="G2478" s="2">
        <v>94.971519999999998</v>
      </c>
      <c r="H2478" s="2">
        <v>53.28013</v>
      </c>
      <c r="I2478" s="2">
        <v>53.663609999999998</v>
      </c>
      <c r="J2478" s="2">
        <v>54.795610000000003</v>
      </c>
      <c r="K2478" s="2">
        <v>47.024140000000003</v>
      </c>
      <c r="L2478" s="2">
        <v>73.792050000000003</v>
      </c>
      <c r="M2478" s="2">
        <v>49.15558</v>
      </c>
      <c r="N2478" s="2">
        <v>43.447609999999997</v>
      </c>
      <c r="O2478" s="2">
        <v>58.766281249999999</v>
      </c>
      <c r="P2478" s="2">
        <v>6.0848164770000004</v>
      </c>
    </row>
    <row r="2479" spans="1:16" x14ac:dyDescent="0.2">
      <c r="A2479" s="1" t="s">
        <v>61</v>
      </c>
      <c r="B2479" s="2" t="s">
        <v>56</v>
      </c>
      <c r="C2479" s="2" t="s">
        <v>54</v>
      </c>
      <c r="D2479" s="2" t="s">
        <v>46</v>
      </c>
      <c r="E2479" s="4">
        <v>44784.791666666664</v>
      </c>
      <c r="F2479" s="2">
        <v>48</v>
      </c>
      <c r="G2479" s="2">
        <v>99.195250000000001</v>
      </c>
      <c r="H2479" s="2">
        <v>68.746790000000004</v>
      </c>
      <c r="I2479" s="2">
        <v>66.949430000000007</v>
      </c>
      <c r="J2479" s="2">
        <v>65.101619999999997</v>
      </c>
      <c r="K2479" s="2">
        <v>58.716880000000003</v>
      </c>
      <c r="L2479" s="2">
        <v>82.601479999999995</v>
      </c>
      <c r="M2479" s="2">
        <v>61.888039999999997</v>
      </c>
      <c r="N2479" s="2">
        <v>56.607239999999997</v>
      </c>
      <c r="O2479" s="2">
        <v>69.975841250000002</v>
      </c>
      <c r="P2479" s="2">
        <v>5.03293546</v>
      </c>
    </row>
    <row r="2480" spans="1:16" x14ac:dyDescent="0.2">
      <c r="A2480" s="1" t="s">
        <v>61</v>
      </c>
      <c r="B2480" s="2" t="s">
        <v>56</v>
      </c>
      <c r="C2480" s="2" t="s">
        <v>54</v>
      </c>
      <c r="D2480" s="2" t="s">
        <v>46</v>
      </c>
      <c r="E2480" s="4">
        <v>44784.916666666664</v>
      </c>
      <c r="F2480" s="2">
        <v>51</v>
      </c>
      <c r="G2480" s="2">
        <v>99.920159999999996</v>
      </c>
      <c r="H2480" s="2">
        <v>75.626149999999996</v>
      </c>
      <c r="I2480" s="2">
        <v>73.593609999999998</v>
      </c>
      <c r="J2480" s="2">
        <v>76.091560000000001</v>
      </c>
      <c r="K2480" s="2">
        <v>66.535709999999995</v>
      </c>
      <c r="L2480" s="2">
        <v>90.210949999999997</v>
      </c>
      <c r="M2480" s="2">
        <v>73.472930000000005</v>
      </c>
      <c r="N2480" s="2">
        <v>63.260680000000001</v>
      </c>
      <c r="O2480" s="2">
        <v>77.338968750000006</v>
      </c>
      <c r="P2480" s="2">
        <v>4.2761181869999998</v>
      </c>
    </row>
    <row r="2481" spans="1:16" x14ac:dyDescent="0.2">
      <c r="A2481" s="1" t="s">
        <v>61</v>
      </c>
      <c r="B2481" s="2" t="s">
        <v>56</v>
      </c>
      <c r="C2481" s="2" t="s">
        <v>54</v>
      </c>
      <c r="D2481" s="2" t="s">
        <v>46</v>
      </c>
      <c r="E2481" s="4">
        <v>44785.041666666664</v>
      </c>
      <c r="F2481" s="2">
        <v>54</v>
      </c>
      <c r="G2481" s="2">
        <v>99.95335</v>
      </c>
      <c r="H2481" s="2">
        <v>88.478539999999995</v>
      </c>
      <c r="I2481" s="2">
        <v>85.733720000000005</v>
      </c>
      <c r="J2481" s="2">
        <v>84.942769999999996</v>
      </c>
      <c r="K2481" s="2">
        <v>80.287499999999994</v>
      </c>
      <c r="L2481" s="2">
        <v>96.100650000000002</v>
      </c>
      <c r="M2481" s="2">
        <v>84.986680000000007</v>
      </c>
      <c r="N2481" s="2">
        <v>77.535920000000004</v>
      </c>
      <c r="O2481" s="2">
        <v>87.252391250000002</v>
      </c>
      <c r="P2481" s="2">
        <v>2.6619111040000001</v>
      </c>
    </row>
    <row r="2482" spans="1:16" x14ac:dyDescent="0.2">
      <c r="A2482" s="1" t="s">
        <v>61</v>
      </c>
      <c r="B2482" s="2" t="s">
        <v>56</v>
      </c>
      <c r="C2482" s="2" t="s">
        <v>54</v>
      </c>
      <c r="D2482" s="2" t="s">
        <v>46</v>
      </c>
      <c r="E2482" s="4">
        <v>44785.166666666664</v>
      </c>
      <c r="F2482" s="2">
        <v>57</v>
      </c>
      <c r="G2482" s="2">
        <v>100</v>
      </c>
      <c r="H2482" s="2">
        <v>94.17313</v>
      </c>
      <c r="I2482" s="2">
        <v>92.646820000000005</v>
      </c>
      <c r="J2482" s="2">
        <v>96.115200000000002</v>
      </c>
      <c r="K2482" s="2">
        <v>89.692279999999997</v>
      </c>
      <c r="L2482" s="2">
        <v>99.400390000000002</v>
      </c>
      <c r="M2482" s="2">
        <v>95.151820000000001</v>
      </c>
      <c r="N2482" s="2">
        <v>85.389600000000002</v>
      </c>
      <c r="O2482" s="2">
        <v>94.071155000000005</v>
      </c>
      <c r="P2482" s="2">
        <v>1.7190164240000001</v>
      </c>
    </row>
    <row r="2483" spans="1:16" x14ac:dyDescent="0.2">
      <c r="A2483" s="1" t="s">
        <v>61</v>
      </c>
      <c r="B2483" s="2" t="s">
        <v>56</v>
      </c>
      <c r="C2483" s="2" t="s">
        <v>54</v>
      </c>
      <c r="D2483" s="2" t="s">
        <v>46</v>
      </c>
      <c r="E2483" s="4">
        <v>44785.291666666664</v>
      </c>
      <c r="F2483" s="2">
        <v>60</v>
      </c>
      <c r="G2483" s="2">
        <v>100</v>
      </c>
      <c r="H2483" s="2">
        <v>99.112340000000003</v>
      </c>
      <c r="I2483" s="2">
        <v>97.802250000000001</v>
      </c>
      <c r="J2483" s="2">
        <v>98.965729999999994</v>
      </c>
      <c r="K2483" s="2">
        <v>97.964449999999999</v>
      </c>
      <c r="L2483" s="2">
        <v>99.596459999999993</v>
      </c>
      <c r="M2483" s="2">
        <v>99.168210000000002</v>
      </c>
      <c r="N2483" s="2">
        <v>95.516419999999997</v>
      </c>
      <c r="O2483" s="2">
        <v>98.515732499999999</v>
      </c>
      <c r="P2483" s="2">
        <v>0.50292061700000001</v>
      </c>
    </row>
    <row r="2484" spans="1:16" x14ac:dyDescent="0.2">
      <c r="A2484" s="1" t="s">
        <v>61</v>
      </c>
      <c r="B2484" s="2" t="s">
        <v>56</v>
      </c>
      <c r="C2484" s="2" t="s">
        <v>54</v>
      </c>
      <c r="D2484" s="2" t="s">
        <v>46</v>
      </c>
      <c r="E2484" s="4">
        <v>44785.416666666664</v>
      </c>
      <c r="F2484" s="2">
        <v>63</v>
      </c>
      <c r="G2484" s="2">
        <v>100</v>
      </c>
      <c r="H2484" s="2">
        <v>99.737620000000007</v>
      </c>
      <c r="I2484" s="2">
        <v>99.835890000000006</v>
      </c>
      <c r="J2484" s="2">
        <v>99.945160000000001</v>
      </c>
      <c r="K2484" s="2">
        <v>99.554469999999995</v>
      </c>
      <c r="L2484" s="2">
        <v>99.994739999999993</v>
      </c>
      <c r="M2484" s="2">
        <v>99.876999999999995</v>
      </c>
      <c r="N2484" s="2">
        <v>98.252350000000007</v>
      </c>
      <c r="O2484" s="2">
        <v>99.649653749999999</v>
      </c>
      <c r="P2484" s="2">
        <v>0.20636206900000001</v>
      </c>
    </row>
    <row r="2485" spans="1:16" x14ac:dyDescent="0.2">
      <c r="A2485" s="1" t="s">
        <v>61</v>
      </c>
      <c r="B2485" s="2" t="s">
        <v>56</v>
      </c>
      <c r="C2485" s="2" t="s">
        <v>54</v>
      </c>
      <c r="D2485" s="2" t="s">
        <v>46</v>
      </c>
      <c r="E2485" s="4">
        <v>44785.541666666664</v>
      </c>
      <c r="F2485" s="2">
        <v>66</v>
      </c>
      <c r="G2485" s="2">
        <v>100</v>
      </c>
      <c r="H2485" s="2">
        <v>99.977590000000006</v>
      </c>
      <c r="I2485" s="2">
        <v>99.960319999999996</v>
      </c>
      <c r="J2485" s="2">
        <v>99.966260000000005</v>
      </c>
      <c r="K2485" s="2">
        <v>99.912040000000005</v>
      </c>
      <c r="L2485" s="2">
        <v>99.970569999999995</v>
      </c>
      <c r="M2485" s="2">
        <v>99.984759999999994</v>
      </c>
      <c r="N2485" s="2">
        <v>99.676159999999996</v>
      </c>
      <c r="O2485" s="2">
        <v>99.930962500000007</v>
      </c>
      <c r="P2485" s="2">
        <v>3.7510325999999997E-2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7009F-2B69-F249-82F4-34BF183D3DF1}">
  <dimension ref="A1:P2593"/>
  <sheetViews>
    <sheetView tabSelected="1" workbookViewId="0">
      <pane ySplit="1" topLeftCell="A2060" activePane="bottomLeft" state="frozen"/>
      <selection pane="bottomLeft" activeCell="C1298" sqref="C1298:C2593"/>
    </sheetView>
  </sheetViews>
  <sheetFormatPr baseColWidth="10" defaultRowHeight="16" x14ac:dyDescent="0.2"/>
  <cols>
    <col min="2" max="2" width="15.6640625" bestFit="1" customWidth="1"/>
    <col min="5" max="5" width="15.83203125" bestFit="1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62</v>
      </c>
      <c r="P1" s="1" t="s">
        <v>14</v>
      </c>
    </row>
    <row r="2" spans="1:16" x14ac:dyDescent="0.2">
      <c r="A2">
        <v>17</v>
      </c>
      <c r="B2" t="s">
        <v>56</v>
      </c>
      <c r="C2" t="s">
        <v>17</v>
      </c>
      <c r="D2" t="s">
        <v>18</v>
      </c>
      <c r="E2" s="3">
        <v>44816.75</v>
      </c>
      <c r="F2">
        <v>0</v>
      </c>
      <c r="G2">
        <v>2.492829</v>
      </c>
      <c r="H2">
        <v>1.9096919999999999</v>
      </c>
      <c r="I2">
        <v>2.6287280000000002</v>
      </c>
      <c r="J2">
        <v>1.9432910000000001</v>
      </c>
      <c r="K2">
        <v>2.7822469999999999</v>
      </c>
      <c r="L2">
        <v>3.3111609999999998</v>
      </c>
      <c r="M2">
        <v>2.1704270000000001</v>
      </c>
      <c r="N2">
        <v>2.948331</v>
      </c>
      <c r="O2">
        <f>AVERAGE(G2:N2)</f>
        <v>2.5233382500000001</v>
      </c>
      <c r="P2">
        <f>STDEV(G2:N2)/SQRT(COUNT(G2:N2))</f>
        <v>0.1751488122530937</v>
      </c>
    </row>
    <row r="3" spans="1:16" x14ac:dyDescent="0.2">
      <c r="A3">
        <v>17</v>
      </c>
      <c r="B3" t="s">
        <v>56</v>
      </c>
      <c r="C3" t="s">
        <v>17</v>
      </c>
      <c r="D3" t="s">
        <v>18</v>
      </c>
      <c r="E3" s="3">
        <v>44816.875</v>
      </c>
      <c r="F3">
        <v>3</v>
      </c>
      <c r="G3">
        <v>3.398164</v>
      </c>
      <c r="H3">
        <v>2.5107900000000001</v>
      </c>
      <c r="I3">
        <v>3.4086120000000002</v>
      </c>
      <c r="J3">
        <v>2.7210580000000002</v>
      </c>
      <c r="K3">
        <v>3.3049460000000002</v>
      </c>
      <c r="L3">
        <v>4.326784</v>
      </c>
      <c r="M3">
        <v>2.967247</v>
      </c>
      <c r="N3">
        <v>3.7972579999999998</v>
      </c>
      <c r="O3">
        <f t="shared" ref="O3:O25" si="0">AVERAGE(G3:N3)</f>
        <v>3.3043573749999999</v>
      </c>
      <c r="P3">
        <f t="shared" ref="P3:P25" si="1">STDEV(G3:N3)/SQRT(COUNT(G3:N3))</f>
        <v>0.20665736957210687</v>
      </c>
    </row>
    <row r="4" spans="1:16" x14ac:dyDescent="0.2">
      <c r="A4">
        <v>17</v>
      </c>
      <c r="B4" t="s">
        <v>56</v>
      </c>
      <c r="C4" t="s">
        <v>17</v>
      </c>
      <c r="D4" t="s">
        <v>18</v>
      </c>
      <c r="E4" s="3">
        <v>44817</v>
      </c>
      <c r="F4">
        <v>6</v>
      </c>
      <c r="G4">
        <v>3.7452190000000001</v>
      </c>
      <c r="H4">
        <v>3.7588780000000002</v>
      </c>
      <c r="I4">
        <v>4.4588609999999997</v>
      </c>
      <c r="J4">
        <v>2.9962019999999998</v>
      </c>
      <c r="K4">
        <v>3.878933</v>
      </c>
      <c r="L4">
        <v>4.9547220000000003</v>
      </c>
      <c r="M4">
        <v>3.28166</v>
      </c>
      <c r="N4">
        <v>4.8019559999999997</v>
      </c>
      <c r="O4">
        <f t="shared" si="0"/>
        <v>3.984553875</v>
      </c>
      <c r="P4">
        <f t="shared" si="1"/>
        <v>0.247292678465174</v>
      </c>
    </row>
    <row r="5" spans="1:16" x14ac:dyDescent="0.2">
      <c r="A5">
        <v>17</v>
      </c>
      <c r="B5" t="s">
        <v>56</v>
      </c>
      <c r="C5" t="s">
        <v>17</v>
      </c>
      <c r="D5" t="s">
        <v>18</v>
      </c>
      <c r="E5" s="3">
        <v>44817.125</v>
      </c>
      <c r="F5">
        <v>9</v>
      </c>
      <c r="G5">
        <v>5.3547719999999996</v>
      </c>
      <c r="H5">
        <v>4.1525759999999998</v>
      </c>
      <c r="I5">
        <v>6.1735129999999998</v>
      </c>
      <c r="J5">
        <v>3.6306280000000002</v>
      </c>
      <c r="K5">
        <v>4.7723180000000003</v>
      </c>
      <c r="L5">
        <v>5.6956129999999998</v>
      </c>
      <c r="M5">
        <v>4.7511460000000003</v>
      </c>
      <c r="N5">
        <v>6.0901310000000004</v>
      </c>
      <c r="O5">
        <f t="shared" si="0"/>
        <v>5.077587125</v>
      </c>
      <c r="P5">
        <f t="shared" si="1"/>
        <v>0.32277190633183539</v>
      </c>
    </row>
    <row r="6" spans="1:16" x14ac:dyDescent="0.2">
      <c r="A6">
        <v>17</v>
      </c>
      <c r="B6" t="s">
        <v>56</v>
      </c>
      <c r="C6" t="s">
        <v>17</v>
      </c>
      <c r="D6" t="s">
        <v>18</v>
      </c>
      <c r="E6" s="3">
        <v>44817.25</v>
      </c>
      <c r="F6">
        <v>12</v>
      </c>
      <c r="G6">
        <v>6.7940750000000003</v>
      </c>
      <c r="H6">
        <v>5.6227460000000002</v>
      </c>
      <c r="I6">
        <v>7.8302569999999996</v>
      </c>
      <c r="J6">
        <v>5.1195779999999997</v>
      </c>
      <c r="K6">
        <v>6.7543290000000002</v>
      </c>
      <c r="L6">
        <v>8.0963189999999994</v>
      </c>
      <c r="M6">
        <v>6.5405110000000004</v>
      </c>
      <c r="N6">
        <v>8.444464</v>
      </c>
      <c r="O6">
        <f t="shared" si="0"/>
        <v>6.9002848750000005</v>
      </c>
      <c r="P6">
        <f t="shared" si="1"/>
        <v>0.4150059896181979</v>
      </c>
    </row>
    <row r="7" spans="1:16" x14ac:dyDescent="0.2">
      <c r="A7">
        <v>17</v>
      </c>
      <c r="B7" t="s">
        <v>56</v>
      </c>
      <c r="C7" t="s">
        <v>17</v>
      </c>
      <c r="D7" t="s">
        <v>18</v>
      </c>
      <c r="E7" s="3">
        <v>44817.375</v>
      </c>
      <c r="F7">
        <v>15</v>
      </c>
      <c r="G7">
        <v>7.3498950000000001</v>
      </c>
      <c r="H7">
        <v>6.513058</v>
      </c>
      <c r="I7">
        <v>8.7579879999999992</v>
      </c>
      <c r="J7">
        <v>5.6315569999999999</v>
      </c>
      <c r="K7">
        <v>9.0179050000000007</v>
      </c>
      <c r="L7">
        <v>10.21491</v>
      </c>
      <c r="M7">
        <v>8.5146700000000006</v>
      </c>
      <c r="N7">
        <v>9.8579519999999992</v>
      </c>
      <c r="O7">
        <f t="shared" si="0"/>
        <v>8.2322418750000015</v>
      </c>
      <c r="P7">
        <f t="shared" si="1"/>
        <v>0.56765555619901931</v>
      </c>
    </row>
    <row r="8" spans="1:16" x14ac:dyDescent="0.2">
      <c r="A8">
        <v>17</v>
      </c>
      <c r="B8" t="s">
        <v>56</v>
      </c>
      <c r="C8" t="s">
        <v>17</v>
      </c>
      <c r="D8" t="s">
        <v>18</v>
      </c>
      <c r="E8" s="3">
        <v>44817.5</v>
      </c>
      <c r="F8">
        <v>18</v>
      </c>
      <c r="G8">
        <v>7.9040780000000002</v>
      </c>
      <c r="H8">
        <v>7.5276579999999997</v>
      </c>
      <c r="I8">
        <v>9.5479819999999993</v>
      </c>
      <c r="J8">
        <v>6.9664400000000004</v>
      </c>
      <c r="K8">
        <v>9.4432240000000007</v>
      </c>
      <c r="L8">
        <v>11.156510000000001</v>
      </c>
      <c r="M8">
        <v>9.215541</v>
      </c>
      <c r="N8">
        <v>11.13828</v>
      </c>
      <c r="O8">
        <f t="shared" si="0"/>
        <v>9.1124641249999989</v>
      </c>
      <c r="P8">
        <f t="shared" si="1"/>
        <v>0.5537047834011416</v>
      </c>
    </row>
    <row r="9" spans="1:16" x14ac:dyDescent="0.2">
      <c r="A9">
        <v>17</v>
      </c>
      <c r="B9" t="s">
        <v>56</v>
      </c>
      <c r="C9" t="s">
        <v>17</v>
      </c>
      <c r="D9" t="s">
        <v>18</v>
      </c>
      <c r="E9" s="3">
        <v>44817.625</v>
      </c>
      <c r="F9">
        <v>21</v>
      </c>
      <c r="G9">
        <v>10.85951</v>
      </c>
      <c r="H9">
        <v>10.736039999999999</v>
      </c>
      <c r="I9">
        <v>13.039020000000001</v>
      </c>
      <c r="J9">
        <v>9.5133580000000002</v>
      </c>
      <c r="K9">
        <v>12.510719999999999</v>
      </c>
      <c r="L9">
        <v>14.133789999999999</v>
      </c>
      <c r="M9">
        <v>12.17685</v>
      </c>
      <c r="N9">
        <v>14.21622</v>
      </c>
      <c r="O9">
        <f t="shared" si="0"/>
        <v>12.1481885</v>
      </c>
      <c r="P9">
        <f t="shared" si="1"/>
        <v>0.59375299035947449</v>
      </c>
    </row>
    <row r="10" spans="1:16" x14ac:dyDescent="0.2">
      <c r="A10">
        <v>17</v>
      </c>
      <c r="B10" t="s">
        <v>56</v>
      </c>
      <c r="C10" t="s">
        <v>17</v>
      </c>
      <c r="D10" t="s">
        <v>18</v>
      </c>
      <c r="E10" s="3">
        <v>44817.75</v>
      </c>
      <c r="F10">
        <v>24</v>
      </c>
      <c r="G10">
        <v>12.392709999999999</v>
      </c>
      <c r="H10">
        <v>12.231619999999999</v>
      </c>
      <c r="I10">
        <v>17.570399999999999</v>
      </c>
      <c r="J10">
        <v>9.9708380000000005</v>
      </c>
      <c r="K10">
        <v>13.46358</v>
      </c>
      <c r="L10">
        <v>15.95471</v>
      </c>
      <c r="M10">
        <v>13.381500000000001</v>
      </c>
      <c r="N10">
        <v>16.352499999999999</v>
      </c>
      <c r="O10">
        <f t="shared" si="0"/>
        <v>13.91473225</v>
      </c>
      <c r="P10">
        <f t="shared" si="1"/>
        <v>0.89302578487933015</v>
      </c>
    </row>
    <row r="11" spans="1:16" x14ac:dyDescent="0.2">
      <c r="A11">
        <v>17</v>
      </c>
      <c r="B11" t="s">
        <v>56</v>
      </c>
      <c r="C11" t="s">
        <v>17</v>
      </c>
      <c r="D11" t="s">
        <v>18</v>
      </c>
      <c r="E11" s="3">
        <v>44817.875</v>
      </c>
      <c r="F11">
        <v>27</v>
      </c>
      <c r="G11">
        <v>15.274190000000001</v>
      </c>
      <c r="H11">
        <v>15.33257</v>
      </c>
      <c r="I11">
        <v>20.015640000000001</v>
      </c>
      <c r="J11">
        <v>12.45377</v>
      </c>
      <c r="K11">
        <v>18.343810000000001</v>
      </c>
      <c r="L11">
        <v>20.947469999999999</v>
      </c>
      <c r="M11">
        <v>15.794560000000001</v>
      </c>
      <c r="N11">
        <v>21.039870000000001</v>
      </c>
      <c r="O11">
        <f t="shared" si="0"/>
        <v>17.400234999999999</v>
      </c>
      <c r="P11">
        <f t="shared" si="1"/>
        <v>1.1132442155154409</v>
      </c>
    </row>
    <row r="12" spans="1:16" x14ac:dyDescent="0.2">
      <c r="A12">
        <v>17</v>
      </c>
      <c r="B12" t="s">
        <v>56</v>
      </c>
      <c r="C12" t="s">
        <v>17</v>
      </c>
      <c r="D12" t="s">
        <v>18</v>
      </c>
      <c r="E12" s="3">
        <v>44818</v>
      </c>
      <c r="F12">
        <v>30</v>
      </c>
      <c r="G12">
        <v>17.78518</v>
      </c>
      <c r="H12">
        <v>17.111080000000001</v>
      </c>
      <c r="I12">
        <v>23.798559999999998</v>
      </c>
      <c r="J12">
        <v>14.65554</v>
      </c>
      <c r="K12">
        <v>18.999400000000001</v>
      </c>
      <c r="L12">
        <v>23.05254</v>
      </c>
      <c r="M12">
        <v>19.606169999999999</v>
      </c>
      <c r="N12">
        <v>24.06926</v>
      </c>
      <c r="O12">
        <f t="shared" si="0"/>
        <v>19.884716249999997</v>
      </c>
      <c r="P12">
        <f t="shared" si="1"/>
        <v>1.2186823552508634</v>
      </c>
    </row>
    <row r="13" spans="1:16" x14ac:dyDescent="0.2">
      <c r="A13">
        <v>17</v>
      </c>
      <c r="B13" t="s">
        <v>56</v>
      </c>
      <c r="C13" t="s">
        <v>17</v>
      </c>
      <c r="D13" t="s">
        <v>18</v>
      </c>
      <c r="E13" s="3">
        <v>44818.125</v>
      </c>
      <c r="F13">
        <v>33</v>
      </c>
      <c r="G13">
        <v>21.574110000000001</v>
      </c>
      <c r="H13">
        <v>22.04927</v>
      </c>
      <c r="I13">
        <v>30.20739</v>
      </c>
      <c r="J13">
        <v>17.73424</v>
      </c>
      <c r="K13">
        <v>25.152699999999999</v>
      </c>
      <c r="L13">
        <v>26.251300000000001</v>
      </c>
      <c r="M13">
        <v>23.86008</v>
      </c>
      <c r="N13">
        <v>27.18197</v>
      </c>
      <c r="O13">
        <f t="shared" si="0"/>
        <v>24.251382500000002</v>
      </c>
      <c r="P13">
        <f t="shared" si="1"/>
        <v>1.3596071070582729</v>
      </c>
    </row>
    <row r="14" spans="1:16" x14ac:dyDescent="0.2">
      <c r="A14">
        <v>17</v>
      </c>
      <c r="B14" t="s">
        <v>56</v>
      </c>
      <c r="C14" t="s">
        <v>17</v>
      </c>
      <c r="D14" t="s">
        <v>18</v>
      </c>
      <c r="E14" s="3">
        <v>44818.25</v>
      </c>
      <c r="F14">
        <v>36</v>
      </c>
      <c r="G14">
        <v>24.280629999999999</v>
      </c>
      <c r="H14">
        <v>25.59686</v>
      </c>
      <c r="I14">
        <v>34.747860000000003</v>
      </c>
      <c r="J14">
        <v>22.730139999999999</v>
      </c>
      <c r="K14">
        <v>31.992529999999999</v>
      </c>
      <c r="L14">
        <v>34.74062</v>
      </c>
      <c r="M14">
        <v>30.41329</v>
      </c>
      <c r="N14">
        <v>34.412080000000003</v>
      </c>
      <c r="O14">
        <f t="shared" si="0"/>
        <v>29.864251249999999</v>
      </c>
      <c r="P14">
        <f t="shared" si="1"/>
        <v>1.7597958719209861</v>
      </c>
    </row>
    <row r="15" spans="1:16" x14ac:dyDescent="0.2">
      <c r="A15">
        <v>17</v>
      </c>
      <c r="B15" t="s">
        <v>56</v>
      </c>
      <c r="C15" t="s">
        <v>17</v>
      </c>
      <c r="D15" t="s">
        <v>18</v>
      </c>
      <c r="E15" s="3">
        <v>44818.375</v>
      </c>
      <c r="F15">
        <v>39</v>
      </c>
      <c r="G15">
        <v>28.70609</v>
      </c>
      <c r="H15">
        <v>28.876539999999999</v>
      </c>
      <c r="I15">
        <v>41.981189999999998</v>
      </c>
      <c r="J15">
        <v>24.08456</v>
      </c>
      <c r="K15">
        <v>33.829000000000001</v>
      </c>
      <c r="L15">
        <v>38.566099999999999</v>
      </c>
      <c r="M15">
        <v>34.697870000000002</v>
      </c>
      <c r="N15">
        <v>38.275919999999999</v>
      </c>
      <c r="O15">
        <f t="shared" si="0"/>
        <v>33.62715875</v>
      </c>
      <c r="P15">
        <f t="shared" si="1"/>
        <v>2.1331884648216155</v>
      </c>
    </row>
    <row r="16" spans="1:16" x14ac:dyDescent="0.2">
      <c r="A16">
        <v>17</v>
      </c>
      <c r="B16" t="s">
        <v>56</v>
      </c>
      <c r="C16" t="s">
        <v>17</v>
      </c>
      <c r="D16" t="s">
        <v>18</v>
      </c>
      <c r="E16" s="3">
        <v>44818.5</v>
      </c>
      <c r="F16">
        <v>42</v>
      </c>
      <c r="G16">
        <v>36.382420000000003</v>
      </c>
      <c r="H16">
        <v>36.767040000000001</v>
      </c>
      <c r="I16">
        <v>49.850650000000002</v>
      </c>
      <c r="J16">
        <v>30.976900000000001</v>
      </c>
      <c r="K16">
        <v>43.812899999999999</v>
      </c>
      <c r="L16">
        <v>48.306319999999999</v>
      </c>
      <c r="M16">
        <v>41.209499999999998</v>
      </c>
      <c r="N16">
        <v>46.694499999999998</v>
      </c>
      <c r="O16">
        <f t="shared" si="0"/>
        <v>41.750028750000006</v>
      </c>
      <c r="P16">
        <f t="shared" si="1"/>
        <v>2.3425494669890639</v>
      </c>
    </row>
    <row r="17" spans="1:16" x14ac:dyDescent="0.2">
      <c r="A17">
        <v>17</v>
      </c>
      <c r="B17" t="s">
        <v>56</v>
      </c>
      <c r="C17" t="s">
        <v>17</v>
      </c>
      <c r="D17" t="s">
        <v>18</v>
      </c>
      <c r="E17" s="3">
        <v>44818.625</v>
      </c>
      <c r="F17">
        <v>45</v>
      </c>
      <c r="G17">
        <v>44.813009999999998</v>
      </c>
      <c r="H17">
        <v>43.10772</v>
      </c>
      <c r="I17">
        <v>62.266570000000002</v>
      </c>
      <c r="J17">
        <v>35.364330000000002</v>
      </c>
      <c r="K17">
        <v>51.31597</v>
      </c>
      <c r="L17">
        <v>55.804259999999999</v>
      </c>
      <c r="M17">
        <v>48.275100000000002</v>
      </c>
      <c r="N17">
        <v>55.451819999999998</v>
      </c>
      <c r="O17">
        <f t="shared" si="0"/>
        <v>49.549847499999998</v>
      </c>
      <c r="P17">
        <f t="shared" si="1"/>
        <v>3.0046918640957934</v>
      </c>
    </row>
    <row r="18" spans="1:16" x14ac:dyDescent="0.2">
      <c r="A18">
        <v>17</v>
      </c>
      <c r="B18" t="s">
        <v>56</v>
      </c>
      <c r="C18" t="s">
        <v>17</v>
      </c>
      <c r="D18" t="s">
        <v>18</v>
      </c>
      <c r="E18" s="3">
        <v>44818.75</v>
      </c>
      <c r="F18">
        <v>48</v>
      </c>
      <c r="G18">
        <v>54.13297</v>
      </c>
      <c r="H18">
        <v>54.421590000000002</v>
      </c>
      <c r="I18">
        <v>74.049109999999999</v>
      </c>
      <c r="J18">
        <v>46.452889999999996</v>
      </c>
      <c r="K18">
        <v>64.970830000000007</v>
      </c>
      <c r="L18">
        <v>63.057670000000002</v>
      </c>
      <c r="M18">
        <v>56.275950000000002</v>
      </c>
      <c r="N18">
        <v>67.018420000000006</v>
      </c>
      <c r="O18">
        <f t="shared" si="0"/>
        <v>60.047428750000002</v>
      </c>
      <c r="P18">
        <f t="shared" si="1"/>
        <v>3.1156564569103624</v>
      </c>
    </row>
    <row r="19" spans="1:16" x14ac:dyDescent="0.2">
      <c r="A19">
        <v>17</v>
      </c>
      <c r="B19" t="s">
        <v>56</v>
      </c>
      <c r="C19" t="s">
        <v>17</v>
      </c>
      <c r="D19" t="s">
        <v>18</v>
      </c>
      <c r="E19" s="3">
        <v>44818.875</v>
      </c>
      <c r="F19">
        <v>51</v>
      </c>
      <c r="G19">
        <v>62.442160000000001</v>
      </c>
      <c r="H19">
        <v>60.900829999999999</v>
      </c>
      <c r="I19">
        <v>83.047489999999996</v>
      </c>
      <c r="J19">
        <v>53.701650000000001</v>
      </c>
      <c r="K19">
        <v>74.355329999999995</v>
      </c>
      <c r="L19">
        <v>75.961669999999998</v>
      </c>
      <c r="M19">
        <v>70.514080000000007</v>
      </c>
      <c r="N19">
        <v>77.552660000000003</v>
      </c>
      <c r="O19">
        <f t="shared" si="0"/>
        <v>69.809483749999998</v>
      </c>
      <c r="P19">
        <f t="shared" si="1"/>
        <v>3.5033556275295155</v>
      </c>
    </row>
    <row r="20" spans="1:16" x14ac:dyDescent="0.2">
      <c r="A20">
        <v>17</v>
      </c>
      <c r="B20" t="s">
        <v>56</v>
      </c>
      <c r="C20" t="s">
        <v>17</v>
      </c>
      <c r="D20" t="s">
        <v>18</v>
      </c>
      <c r="E20" s="3">
        <v>44819</v>
      </c>
      <c r="F20">
        <v>54</v>
      </c>
      <c r="G20">
        <v>73.059430000000006</v>
      </c>
      <c r="H20">
        <v>72.222800000000007</v>
      </c>
      <c r="I20">
        <v>91.329560000000001</v>
      </c>
      <c r="J20">
        <v>59.860750000000003</v>
      </c>
      <c r="K20">
        <v>81.932079999999999</v>
      </c>
      <c r="L20">
        <v>84.409480000000002</v>
      </c>
      <c r="M20">
        <v>78.179079999999999</v>
      </c>
      <c r="N20">
        <v>86.947789999999998</v>
      </c>
      <c r="O20">
        <f t="shared" si="0"/>
        <v>78.492621250000013</v>
      </c>
      <c r="P20">
        <f t="shared" si="1"/>
        <v>3.5334906079457022</v>
      </c>
    </row>
    <row r="21" spans="1:16" x14ac:dyDescent="0.2">
      <c r="A21">
        <v>17</v>
      </c>
      <c r="B21" t="s">
        <v>56</v>
      </c>
      <c r="C21" t="s">
        <v>17</v>
      </c>
      <c r="D21" t="s">
        <v>18</v>
      </c>
      <c r="E21" s="3">
        <v>44819.125</v>
      </c>
      <c r="F21">
        <v>57</v>
      </c>
      <c r="G21">
        <v>83.563839999999999</v>
      </c>
      <c r="H21">
        <v>83.623859999999993</v>
      </c>
      <c r="I21">
        <v>95.902600000000007</v>
      </c>
      <c r="J21">
        <v>73.527979999999999</v>
      </c>
      <c r="K21">
        <v>93.934520000000006</v>
      </c>
      <c r="L21">
        <v>92.171520000000001</v>
      </c>
      <c r="M21">
        <v>88.128</v>
      </c>
      <c r="N21">
        <v>96.252589999999998</v>
      </c>
      <c r="O21">
        <f t="shared" si="0"/>
        <v>88.388113750000002</v>
      </c>
      <c r="P21">
        <f t="shared" si="1"/>
        <v>2.7718522709520292</v>
      </c>
    </row>
    <row r="22" spans="1:16" x14ac:dyDescent="0.2">
      <c r="A22">
        <v>17</v>
      </c>
      <c r="B22" t="s">
        <v>56</v>
      </c>
      <c r="C22" t="s">
        <v>17</v>
      </c>
      <c r="D22" t="s">
        <v>18</v>
      </c>
      <c r="E22" s="3">
        <v>44819.25</v>
      </c>
      <c r="F22">
        <v>60</v>
      </c>
      <c r="G22">
        <v>91.394229999999993</v>
      </c>
      <c r="H22">
        <v>89.692139999999995</v>
      </c>
      <c r="I22">
        <v>98.319559999999996</v>
      </c>
      <c r="J22">
        <v>83.549769999999995</v>
      </c>
      <c r="K22">
        <v>97.027559999999994</v>
      </c>
      <c r="L22">
        <v>96.870339999999999</v>
      </c>
      <c r="M22">
        <v>96.008579999999995</v>
      </c>
      <c r="N22">
        <v>98.916290000000004</v>
      </c>
      <c r="O22">
        <f t="shared" si="0"/>
        <v>93.972308749999982</v>
      </c>
      <c r="P22">
        <f t="shared" si="1"/>
        <v>1.8842236868937734</v>
      </c>
    </row>
    <row r="23" spans="1:16" x14ac:dyDescent="0.2">
      <c r="A23">
        <v>17</v>
      </c>
      <c r="B23" t="s">
        <v>56</v>
      </c>
      <c r="C23" t="s">
        <v>17</v>
      </c>
      <c r="D23" t="s">
        <v>18</v>
      </c>
      <c r="E23" s="3">
        <v>44819.375</v>
      </c>
      <c r="F23">
        <v>63</v>
      </c>
      <c r="G23">
        <v>96.271839999999997</v>
      </c>
      <c r="H23">
        <v>94.505160000000004</v>
      </c>
      <c r="I23">
        <v>99.536299999999997</v>
      </c>
      <c r="J23">
        <v>92.248480000000001</v>
      </c>
      <c r="K23">
        <v>99.477019999999996</v>
      </c>
      <c r="L23">
        <v>99.337710000000001</v>
      </c>
      <c r="M23">
        <v>99.26867</v>
      </c>
      <c r="N23">
        <v>99.782290000000003</v>
      </c>
      <c r="O23">
        <f t="shared" si="0"/>
        <v>97.553433749999996</v>
      </c>
      <c r="P23">
        <f t="shared" si="1"/>
        <v>1.0159654945629961</v>
      </c>
    </row>
    <row r="24" spans="1:16" x14ac:dyDescent="0.2">
      <c r="A24">
        <v>17</v>
      </c>
      <c r="B24" t="s">
        <v>56</v>
      </c>
      <c r="C24" t="s">
        <v>17</v>
      </c>
      <c r="D24" t="s">
        <v>18</v>
      </c>
      <c r="E24" s="3">
        <v>44819.5</v>
      </c>
      <c r="F24">
        <v>66</v>
      </c>
      <c r="G24">
        <v>98.774990000000003</v>
      </c>
      <c r="H24">
        <v>96.8065</v>
      </c>
      <c r="I24">
        <v>99.976560000000006</v>
      </c>
      <c r="J24">
        <v>96.856840000000005</v>
      </c>
      <c r="K24">
        <v>99.835539999999995</v>
      </c>
      <c r="L24">
        <v>99.863829999999993</v>
      </c>
      <c r="M24">
        <v>99.925210000000007</v>
      </c>
      <c r="N24">
        <v>99.847499999999997</v>
      </c>
      <c r="O24">
        <f t="shared" si="0"/>
        <v>98.985871249999988</v>
      </c>
      <c r="P24">
        <f t="shared" si="1"/>
        <v>0.48964050499334044</v>
      </c>
    </row>
    <row r="25" spans="1:16" x14ac:dyDescent="0.2">
      <c r="A25">
        <v>17</v>
      </c>
      <c r="B25" t="s">
        <v>56</v>
      </c>
      <c r="C25" t="s">
        <v>17</v>
      </c>
      <c r="D25" t="s">
        <v>18</v>
      </c>
      <c r="E25" s="3">
        <v>44819.625</v>
      </c>
      <c r="F25">
        <v>69</v>
      </c>
      <c r="G25">
        <v>99.926580000000001</v>
      </c>
      <c r="H25">
        <v>99.282049999999998</v>
      </c>
      <c r="I25">
        <v>99.940100000000001</v>
      </c>
      <c r="J25">
        <v>99.196340000000006</v>
      </c>
      <c r="K25">
        <v>99.989810000000006</v>
      </c>
      <c r="L25">
        <v>99.950360000000003</v>
      </c>
      <c r="M25">
        <v>100</v>
      </c>
      <c r="N25">
        <v>99.991389999999996</v>
      </c>
      <c r="O25">
        <f t="shared" si="0"/>
        <v>99.784578750000009</v>
      </c>
      <c r="P25">
        <f t="shared" si="1"/>
        <v>0.11964916591908975</v>
      </c>
    </row>
    <row r="26" spans="1:16" x14ac:dyDescent="0.2">
      <c r="A26">
        <v>33</v>
      </c>
      <c r="B26" t="s">
        <v>56</v>
      </c>
      <c r="C26" t="s">
        <v>17</v>
      </c>
      <c r="D26" t="s">
        <v>26</v>
      </c>
      <c r="E26" s="3">
        <v>44816.75</v>
      </c>
      <c r="F26">
        <v>0</v>
      </c>
      <c r="G26">
        <v>6.0485420000000003</v>
      </c>
      <c r="H26">
        <v>3.882622</v>
      </c>
      <c r="I26">
        <v>3.083752</v>
      </c>
      <c r="J26">
        <v>6.2238429999999996</v>
      </c>
      <c r="K26">
        <v>5.6150979999999997</v>
      </c>
      <c r="L26">
        <v>8.5317399999999992</v>
      </c>
      <c r="M26">
        <v>5.5263869999999997</v>
      </c>
      <c r="N26">
        <v>6.2962319999999998</v>
      </c>
      <c r="O26">
        <f>AVERAGE(G26:N26)</f>
        <v>5.6510270000000009</v>
      </c>
      <c r="P26">
        <f>STDEV(G26:N26)/SQRT(COUNT(G26:N26))</f>
        <v>0.58149923869508358</v>
      </c>
    </row>
    <row r="27" spans="1:16" x14ac:dyDescent="0.2">
      <c r="A27">
        <v>33</v>
      </c>
      <c r="B27" t="s">
        <v>56</v>
      </c>
      <c r="C27" t="s">
        <v>17</v>
      </c>
      <c r="D27" t="s">
        <v>26</v>
      </c>
      <c r="E27" s="3">
        <v>44816.875</v>
      </c>
      <c r="F27">
        <v>3</v>
      </c>
      <c r="G27">
        <v>7.2682890000000002</v>
      </c>
      <c r="H27">
        <v>4.8548140000000002</v>
      </c>
      <c r="I27">
        <v>4.139805</v>
      </c>
      <c r="J27">
        <v>7.0192290000000002</v>
      </c>
      <c r="K27">
        <v>7.1177049999999999</v>
      </c>
      <c r="L27">
        <v>9.7471160000000001</v>
      </c>
      <c r="M27">
        <v>5.2225609999999998</v>
      </c>
      <c r="N27">
        <v>7.1884550000000003</v>
      </c>
      <c r="O27">
        <f t="shared" ref="O27:O49" si="2">AVERAGE(G27:N27)</f>
        <v>6.5697467499999993</v>
      </c>
      <c r="P27">
        <f t="shared" ref="P27:P49" si="3">STDEV(G27:N27)/SQRT(COUNT(G27:N27))</f>
        <v>0.62862164625309935</v>
      </c>
    </row>
    <row r="28" spans="1:16" x14ac:dyDescent="0.2">
      <c r="A28">
        <v>33</v>
      </c>
      <c r="B28" t="s">
        <v>56</v>
      </c>
      <c r="C28" t="s">
        <v>17</v>
      </c>
      <c r="D28" t="s">
        <v>26</v>
      </c>
      <c r="E28" s="3">
        <v>44817</v>
      </c>
      <c r="F28">
        <v>6</v>
      </c>
      <c r="G28">
        <v>7.5057369999999999</v>
      </c>
      <c r="H28">
        <v>5.8692089999999997</v>
      </c>
      <c r="I28">
        <v>4.566897</v>
      </c>
      <c r="J28">
        <v>8.1794279999999997</v>
      </c>
      <c r="K28">
        <v>7.4358740000000001</v>
      </c>
      <c r="L28">
        <v>11.522</v>
      </c>
      <c r="M28">
        <v>6.6193850000000003</v>
      </c>
      <c r="N28">
        <v>9.3072540000000004</v>
      </c>
      <c r="O28">
        <f t="shared" si="2"/>
        <v>7.6257229999999998</v>
      </c>
      <c r="P28">
        <f t="shared" si="3"/>
        <v>0.7538001769063688</v>
      </c>
    </row>
    <row r="29" spans="1:16" x14ac:dyDescent="0.2">
      <c r="A29">
        <v>33</v>
      </c>
      <c r="B29" t="s">
        <v>56</v>
      </c>
      <c r="C29" t="s">
        <v>17</v>
      </c>
      <c r="D29" t="s">
        <v>26</v>
      </c>
      <c r="E29" s="3">
        <v>44817.125</v>
      </c>
      <c r="F29">
        <v>9</v>
      </c>
      <c r="G29">
        <v>8.929945</v>
      </c>
      <c r="H29">
        <v>6.9962150000000003</v>
      </c>
      <c r="I29">
        <v>5.1785129999999997</v>
      </c>
      <c r="J29">
        <v>8.8199299999999994</v>
      </c>
      <c r="K29">
        <v>8.8390489999999993</v>
      </c>
      <c r="L29">
        <v>12.862970000000001</v>
      </c>
      <c r="M29">
        <v>7.329135</v>
      </c>
      <c r="N29">
        <v>11.09389</v>
      </c>
      <c r="O29">
        <f t="shared" si="2"/>
        <v>8.7562058749999991</v>
      </c>
      <c r="P29">
        <f t="shared" si="3"/>
        <v>0.8483742135472695</v>
      </c>
    </row>
    <row r="30" spans="1:16" x14ac:dyDescent="0.2">
      <c r="A30">
        <v>33</v>
      </c>
      <c r="B30" t="s">
        <v>56</v>
      </c>
      <c r="C30" t="s">
        <v>17</v>
      </c>
      <c r="D30" t="s">
        <v>26</v>
      </c>
      <c r="E30" s="3">
        <v>44817.25</v>
      </c>
      <c r="F30">
        <v>12</v>
      </c>
      <c r="G30">
        <v>9.2886109999999995</v>
      </c>
      <c r="H30">
        <v>7.8550469999999999</v>
      </c>
      <c r="I30">
        <v>5.6222690000000002</v>
      </c>
      <c r="J30">
        <v>9.5214839999999992</v>
      </c>
      <c r="K30">
        <v>9.5001069999999999</v>
      </c>
      <c r="L30">
        <v>14.276730000000001</v>
      </c>
      <c r="M30">
        <v>7.8231539999999997</v>
      </c>
      <c r="N30">
        <v>11.761430000000001</v>
      </c>
      <c r="O30">
        <f t="shared" si="2"/>
        <v>9.4561039999999998</v>
      </c>
      <c r="P30">
        <f t="shared" si="3"/>
        <v>0.9307775909975945</v>
      </c>
    </row>
    <row r="31" spans="1:16" x14ac:dyDescent="0.2">
      <c r="A31">
        <v>33</v>
      </c>
      <c r="B31" t="s">
        <v>56</v>
      </c>
      <c r="C31" t="s">
        <v>17</v>
      </c>
      <c r="D31" t="s">
        <v>26</v>
      </c>
      <c r="E31" s="3">
        <v>44817.375</v>
      </c>
      <c r="F31">
        <v>15</v>
      </c>
      <c r="G31">
        <v>10.0321</v>
      </c>
      <c r="H31">
        <v>8.6765179999999997</v>
      </c>
      <c r="I31">
        <v>6.8526689999999997</v>
      </c>
      <c r="J31">
        <v>12.14939</v>
      </c>
      <c r="K31">
        <v>11.670540000000001</v>
      </c>
      <c r="L31">
        <v>16.04157</v>
      </c>
      <c r="M31">
        <v>9.2166320000000006</v>
      </c>
      <c r="N31">
        <v>13.99933</v>
      </c>
      <c r="O31">
        <f t="shared" si="2"/>
        <v>11.079843625000001</v>
      </c>
      <c r="P31">
        <f t="shared" si="3"/>
        <v>1.0593906992362565</v>
      </c>
    </row>
    <row r="32" spans="1:16" x14ac:dyDescent="0.2">
      <c r="A32">
        <v>33</v>
      </c>
      <c r="B32" t="s">
        <v>56</v>
      </c>
      <c r="C32" t="s">
        <v>17</v>
      </c>
      <c r="D32" t="s">
        <v>26</v>
      </c>
      <c r="E32" s="3">
        <v>44817.5</v>
      </c>
      <c r="F32">
        <v>18</v>
      </c>
      <c r="G32">
        <v>13.41728</v>
      </c>
      <c r="H32">
        <v>10.5395</v>
      </c>
      <c r="I32">
        <v>7.8897360000000001</v>
      </c>
      <c r="J32">
        <v>15.660450000000001</v>
      </c>
      <c r="K32">
        <v>14.952059999999999</v>
      </c>
      <c r="L32">
        <v>21.26727</v>
      </c>
      <c r="M32">
        <v>12.71935</v>
      </c>
      <c r="N32">
        <v>18.431419999999999</v>
      </c>
      <c r="O32">
        <f t="shared" si="2"/>
        <v>14.359633250000002</v>
      </c>
      <c r="P32">
        <f t="shared" si="3"/>
        <v>1.5021979952006448</v>
      </c>
    </row>
    <row r="33" spans="1:16" x14ac:dyDescent="0.2">
      <c r="A33">
        <v>33</v>
      </c>
      <c r="B33" t="s">
        <v>56</v>
      </c>
      <c r="C33" t="s">
        <v>17</v>
      </c>
      <c r="D33" t="s">
        <v>26</v>
      </c>
      <c r="E33" s="3">
        <v>44817.625</v>
      </c>
      <c r="F33">
        <v>21</v>
      </c>
      <c r="G33">
        <v>15.93019</v>
      </c>
      <c r="H33">
        <v>10.88007</v>
      </c>
      <c r="I33">
        <v>8.3926350000000003</v>
      </c>
      <c r="J33">
        <v>17.26979</v>
      </c>
      <c r="K33">
        <v>16.997720000000001</v>
      </c>
      <c r="L33">
        <v>23.75703</v>
      </c>
      <c r="M33">
        <v>14.75367</v>
      </c>
      <c r="N33">
        <v>20.409199999999998</v>
      </c>
      <c r="O33">
        <f t="shared" si="2"/>
        <v>16.048788125000002</v>
      </c>
      <c r="P33">
        <f t="shared" si="3"/>
        <v>1.7312527772406623</v>
      </c>
    </row>
    <row r="34" spans="1:16" x14ac:dyDescent="0.2">
      <c r="A34">
        <v>33</v>
      </c>
      <c r="B34" t="s">
        <v>56</v>
      </c>
      <c r="C34" t="s">
        <v>17</v>
      </c>
      <c r="D34" t="s">
        <v>26</v>
      </c>
      <c r="E34" s="3">
        <v>44817.75</v>
      </c>
      <c r="F34">
        <v>24</v>
      </c>
      <c r="G34">
        <v>19.148890000000002</v>
      </c>
      <c r="H34">
        <v>15.60089</v>
      </c>
      <c r="I34">
        <v>10.5341</v>
      </c>
      <c r="J34">
        <v>21.516739999999999</v>
      </c>
      <c r="K34">
        <v>21.761839999999999</v>
      </c>
      <c r="L34">
        <v>30.907039999999999</v>
      </c>
      <c r="M34">
        <v>17.76558</v>
      </c>
      <c r="N34">
        <v>25.116569999999999</v>
      </c>
      <c r="O34">
        <f t="shared" si="2"/>
        <v>20.293956250000001</v>
      </c>
      <c r="P34">
        <f t="shared" si="3"/>
        <v>2.173413053631593</v>
      </c>
    </row>
    <row r="35" spans="1:16" x14ac:dyDescent="0.2">
      <c r="A35">
        <v>33</v>
      </c>
      <c r="B35" t="s">
        <v>56</v>
      </c>
      <c r="C35" t="s">
        <v>17</v>
      </c>
      <c r="D35" t="s">
        <v>26</v>
      </c>
      <c r="E35" s="3">
        <v>44817.875</v>
      </c>
      <c r="F35">
        <v>27</v>
      </c>
      <c r="G35">
        <v>22.862349999999999</v>
      </c>
      <c r="H35">
        <v>16.376609999999999</v>
      </c>
      <c r="I35">
        <v>12.989240000000001</v>
      </c>
      <c r="J35">
        <v>25.808910000000001</v>
      </c>
      <c r="K35">
        <v>24.55303</v>
      </c>
      <c r="L35">
        <v>33.752589999999998</v>
      </c>
      <c r="M35">
        <v>21.108840000000001</v>
      </c>
      <c r="N35">
        <v>29.71988</v>
      </c>
      <c r="O35">
        <f t="shared" si="2"/>
        <v>23.396431249999999</v>
      </c>
      <c r="P35">
        <f t="shared" si="3"/>
        <v>2.3810998326909472</v>
      </c>
    </row>
    <row r="36" spans="1:16" x14ac:dyDescent="0.2">
      <c r="A36">
        <v>33</v>
      </c>
      <c r="B36" t="s">
        <v>56</v>
      </c>
      <c r="C36" t="s">
        <v>17</v>
      </c>
      <c r="D36" t="s">
        <v>26</v>
      </c>
      <c r="E36" s="3">
        <v>44818</v>
      </c>
      <c r="F36">
        <v>30</v>
      </c>
      <c r="G36">
        <v>31.56175</v>
      </c>
      <c r="H36">
        <v>23.268260000000001</v>
      </c>
      <c r="I36">
        <v>16.250209999999999</v>
      </c>
      <c r="J36">
        <v>32.040199999999999</v>
      </c>
      <c r="K36">
        <v>31.097580000000001</v>
      </c>
      <c r="L36">
        <v>41.448929999999997</v>
      </c>
      <c r="M36">
        <v>24.596060000000001</v>
      </c>
      <c r="N36">
        <v>33.50723</v>
      </c>
      <c r="O36">
        <f t="shared" si="2"/>
        <v>29.221277499999996</v>
      </c>
      <c r="P36">
        <f t="shared" si="3"/>
        <v>2.7055141032315557</v>
      </c>
    </row>
    <row r="37" spans="1:16" x14ac:dyDescent="0.2">
      <c r="A37">
        <v>33</v>
      </c>
      <c r="B37" t="s">
        <v>56</v>
      </c>
      <c r="C37" t="s">
        <v>17</v>
      </c>
      <c r="D37" t="s">
        <v>26</v>
      </c>
      <c r="E37" s="3">
        <v>44818.125</v>
      </c>
      <c r="F37">
        <v>33</v>
      </c>
      <c r="G37">
        <v>35.363109999999999</v>
      </c>
      <c r="H37">
        <v>26.840450000000001</v>
      </c>
      <c r="I37">
        <v>20.389530000000001</v>
      </c>
      <c r="J37">
        <v>39.135100000000001</v>
      </c>
      <c r="K37">
        <v>36.969450000000002</v>
      </c>
      <c r="L37">
        <v>50.91442</v>
      </c>
      <c r="M37">
        <v>32.551220000000001</v>
      </c>
      <c r="N37">
        <v>44.155160000000002</v>
      </c>
      <c r="O37">
        <f t="shared" si="2"/>
        <v>35.789805000000001</v>
      </c>
      <c r="P37">
        <f t="shared" si="3"/>
        <v>3.3786240610063016</v>
      </c>
    </row>
    <row r="38" spans="1:16" x14ac:dyDescent="0.2">
      <c r="A38">
        <v>33</v>
      </c>
      <c r="B38" t="s">
        <v>56</v>
      </c>
      <c r="C38" t="s">
        <v>17</v>
      </c>
      <c r="D38" t="s">
        <v>26</v>
      </c>
      <c r="E38" s="3">
        <v>44818.25</v>
      </c>
      <c r="F38">
        <v>36</v>
      </c>
      <c r="G38">
        <v>40.02881</v>
      </c>
      <c r="H38">
        <v>29.599679999999999</v>
      </c>
      <c r="I38">
        <v>22.68281</v>
      </c>
      <c r="J38">
        <v>44.499760000000002</v>
      </c>
      <c r="K38">
        <v>41.378189999999996</v>
      </c>
      <c r="L38">
        <v>57.751710000000003</v>
      </c>
      <c r="M38">
        <v>38.292380000000001</v>
      </c>
      <c r="N38">
        <v>49.235199999999999</v>
      </c>
      <c r="O38">
        <f t="shared" si="2"/>
        <v>40.433567500000002</v>
      </c>
      <c r="P38">
        <f t="shared" si="3"/>
        <v>3.8545521561255311</v>
      </c>
    </row>
    <row r="39" spans="1:16" x14ac:dyDescent="0.2">
      <c r="A39">
        <v>33</v>
      </c>
      <c r="B39" t="s">
        <v>56</v>
      </c>
      <c r="C39" t="s">
        <v>17</v>
      </c>
      <c r="D39" t="s">
        <v>26</v>
      </c>
      <c r="E39" s="3">
        <v>44818.375</v>
      </c>
      <c r="F39">
        <v>39</v>
      </c>
      <c r="G39">
        <v>49.467869999999998</v>
      </c>
      <c r="H39">
        <v>36.931480000000001</v>
      </c>
      <c r="I39">
        <v>28.76332</v>
      </c>
      <c r="J39">
        <v>52.919159999999998</v>
      </c>
      <c r="K39">
        <v>49.315919999999998</v>
      </c>
      <c r="L39">
        <v>69.423349999999999</v>
      </c>
      <c r="M39">
        <v>46.404809999999998</v>
      </c>
      <c r="N39">
        <v>61.61645</v>
      </c>
      <c r="O39">
        <f t="shared" si="2"/>
        <v>49.355294999999998</v>
      </c>
      <c r="P39">
        <f t="shared" si="3"/>
        <v>4.5372743666186883</v>
      </c>
    </row>
    <row r="40" spans="1:16" x14ac:dyDescent="0.2">
      <c r="A40">
        <v>33</v>
      </c>
      <c r="B40" t="s">
        <v>56</v>
      </c>
      <c r="C40" t="s">
        <v>17</v>
      </c>
      <c r="D40" t="s">
        <v>26</v>
      </c>
      <c r="E40" s="3">
        <v>44818.5</v>
      </c>
      <c r="F40">
        <v>42</v>
      </c>
      <c r="G40">
        <v>59.168080000000003</v>
      </c>
      <c r="H40">
        <v>46.801380000000002</v>
      </c>
      <c r="I40">
        <v>34.651519999999998</v>
      </c>
      <c r="J40">
        <v>61.495440000000002</v>
      </c>
      <c r="K40">
        <v>58.586300000000001</v>
      </c>
      <c r="L40">
        <v>75.601299999999995</v>
      </c>
      <c r="M40">
        <v>54.686070000000001</v>
      </c>
      <c r="N40">
        <v>68.448620000000005</v>
      </c>
      <c r="O40">
        <f t="shared" si="2"/>
        <v>57.429838750000002</v>
      </c>
      <c r="P40">
        <f t="shared" si="3"/>
        <v>4.4558303507396904</v>
      </c>
    </row>
    <row r="41" spans="1:16" x14ac:dyDescent="0.2">
      <c r="A41">
        <v>33</v>
      </c>
      <c r="B41" t="s">
        <v>56</v>
      </c>
      <c r="C41" t="s">
        <v>17</v>
      </c>
      <c r="D41" t="s">
        <v>26</v>
      </c>
      <c r="E41" s="3">
        <v>44818.625</v>
      </c>
      <c r="F41">
        <v>45</v>
      </c>
      <c r="G41">
        <v>69.166020000000003</v>
      </c>
      <c r="H41">
        <v>56.067729999999997</v>
      </c>
      <c r="I41">
        <v>38.67051</v>
      </c>
      <c r="J41">
        <v>72.125559999999993</v>
      </c>
      <c r="K41">
        <v>69.36045</v>
      </c>
      <c r="L41">
        <v>86.043549999999996</v>
      </c>
      <c r="M41">
        <v>67.426249999999996</v>
      </c>
      <c r="N41">
        <v>80.108310000000003</v>
      </c>
      <c r="O41">
        <f t="shared" si="2"/>
        <v>67.371047499999989</v>
      </c>
      <c r="P41">
        <f t="shared" si="3"/>
        <v>5.1619731310402512</v>
      </c>
    </row>
    <row r="42" spans="1:16" x14ac:dyDescent="0.2">
      <c r="A42">
        <v>33</v>
      </c>
      <c r="B42" t="s">
        <v>56</v>
      </c>
      <c r="C42" t="s">
        <v>17</v>
      </c>
      <c r="D42" t="s">
        <v>26</v>
      </c>
      <c r="E42" s="3">
        <v>44818.75</v>
      </c>
      <c r="F42">
        <v>48</v>
      </c>
      <c r="G42">
        <v>76.033709999999999</v>
      </c>
      <c r="H42">
        <v>62.147620000000003</v>
      </c>
      <c r="I42">
        <v>44.979640000000003</v>
      </c>
      <c r="J42">
        <v>80.631069999999994</v>
      </c>
      <c r="K42">
        <v>77.415859999999995</v>
      </c>
      <c r="L42">
        <v>93.292240000000007</v>
      </c>
      <c r="M42">
        <v>77.6374</v>
      </c>
      <c r="N42">
        <v>89.283760000000001</v>
      </c>
      <c r="O42">
        <f t="shared" si="2"/>
        <v>75.177662500000011</v>
      </c>
      <c r="P42">
        <f t="shared" si="3"/>
        <v>5.4286850263315785</v>
      </c>
    </row>
    <row r="43" spans="1:16" x14ac:dyDescent="0.2">
      <c r="A43">
        <v>33</v>
      </c>
      <c r="B43" t="s">
        <v>56</v>
      </c>
      <c r="C43" t="s">
        <v>17</v>
      </c>
      <c r="D43" t="s">
        <v>26</v>
      </c>
      <c r="E43" s="3">
        <v>44818.875</v>
      </c>
      <c r="F43">
        <v>51</v>
      </c>
      <c r="G43">
        <v>83.765559999999994</v>
      </c>
      <c r="H43">
        <v>75.707080000000005</v>
      </c>
      <c r="I43">
        <v>54.659970000000001</v>
      </c>
      <c r="J43">
        <v>88.165419999999997</v>
      </c>
      <c r="K43">
        <v>85.521330000000006</v>
      </c>
      <c r="L43">
        <v>98.019829999999999</v>
      </c>
      <c r="M43">
        <v>86.742859999999993</v>
      </c>
      <c r="N43">
        <v>95.14546</v>
      </c>
      <c r="O43">
        <f t="shared" si="2"/>
        <v>83.465938749999992</v>
      </c>
      <c r="P43">
        <f t="shared" si="3"/>
        <v>4.7722195249026935</v>
      </c>
    </row>
    <row r="44" spans="1:16" x14ac:dyDescent="0.2">
      <c r="A44">
        <v>33</v>
      </c>
      <c r="B44" t="s">
        <v>56</v>
      </c>
      <c r="C44" t="s">
        <v>17</v>
      </c>
      <c r="D44" t="s">
        <v>26</v>
      </c>
      <c r="E44" s="3">
        <v>44819</v>
      </c>
      <c r="F44">
        <v>54</v>
      </c>
      <c r="G44">
        <v>93.680750000000003</v>
      </c>
      <c r="H44">
        <v>86.071420000000003</v>
      </c>
      <c r="I44">
        <v>63.243609999999997</v>
      </c>
      <c r="J44">
        <v>95.43732</v>
      </c>
      <c r="K44">
        <v>95.113429999999994</v>
      </c>
      <c r="L44">
        <v>99.504810000000006</v>
      </c>
      <c r="M44">
        <v>94.655199999999994</v>
      </c>
      <c r="N44">
        <v>98.917919999999995</v>
      </c>
      <c r="O44">
        <f t="shared" si="2"/>
        <v>90.8280575</v>
      </c>
      <c r="P44">
        <f t="shared" si="3"/>
        <v>4.197477656441734</v>
      </c>
    </row>
    <row r="45" spans="1:16" x14ac:dyDescent="0.2">
      <c r="A45">
        <v>33</v>
      </c>
      <c r="B45" t="s">
        <v>56</v>
      </c>
      <c r="C45" t="s">
        <v>17</v>
      </c>
      <c r="D45" t="s">
        <v>26</v>
      </c>
      <c r="E45" s="3">
        <v>44819.125</v>
      </c>
      <c r="F45">
        <v>57</v>
      </c>
      <c r="G45">
        <v>97.773769999999999</v>
      </c>
      <c r="H45">
        <v>91.967590000000001</v>
      </c>
      <c r="I45">
        <v>71.996830000000003</v>
      </c>
      <c r="J45">
        <v>98.839039999999997</v>
      </c>
      <c r="K45">
        <v>98.161190000000005</v>
      </c>
      <c r="L45">
        <v>99.722120000000004</v>
      </c>
      <c r="M45">
        <v>98.007320000000007</v>
      </c>
      <c r="N45">
        <v>99.699389999999994</v>
      </c>
      <c r="O45">
        <f t="shared" si="2"/>
        <v>94.52090625000001</v>
      </c>
      <c r="P45">
        <f t="shared" si="3"/>
        <v>3.3336940618430528</v>
      </c>
    </row>
    <row r="46" spans="1:16" x14ac:dyDescent="0.2">
      <c r="A46">
        <v>33</v>
      </c>
      <c r="B46" t="s">
        <v>56</v>
      </c>
      <c r="C46" t="s">
        <v>17</v>
      </c>
      <c r="D46" t="s">
        <v>26</v>
      </c>
      <c r="E46" s="3">
        <v>44819.25</v>
      </c>
      <c r="F46">
        <v>60</v>
      </c>
      <c r="G46">
        <v>99.745260000000002</v>
      </c>
      <c r="H46">
        <v>98.315600000000003</v>
      </c>
      <c r="I46">
        <v>85.928280000000001</v>
      </c>
      <c r="J46">
        <v>99.727040000000002</v>
      </c>
      <c r="K46">
        <v>99.801609999999997</v>
      </c>
      <c r="L46">
        <v>99.644199999999998</v>
      </c>
      <c r="M46">
        <v>99.784329999999997</v>
      </c>
      <c r="N46">
        <v>99.995149999999995</v>
      </c>
      <c r="O46">
        <f t="shared" si="2"/>
        <v>97.867683749999983</v>
      </c>
      <c r="P46">
        <f t="shared" si="3"/>
        <v>1.7156226240211878</v>
      </c>
    </row>
    <row r="47" spans="1:16" x14ac:dyDescent="0.2">
      <c r="A47">
        <v>33</v>
      </c>
      <c r="B47" t="s">
        <v>56</v>
      </c>
      <c r="C47" t="s">
        <v>17</v>
      </c>
      <c r="D47" t="s">
        <v>26</v>
      </c>
      <c r="E47" s="3">
        <v>44819.375</v>
      </c>
      <c r="F47">
        <v>63</v>
      </c>
      <c r="G47">
        <v>99.730930000000001</v>
      </c>
      <c r="H47">
        <v>99.280339999999995</v>
      </c>
      <c r="I47">
        <v>92.084789999999998</v>
      </c>
      <c r="J47">
        <v>99.948710000000005</v>
      </c>
      <c r="K47">
        <v>99.964340000000007</v>
      </c>
      <c r="L47">
        <v>99.844980000000007</v>
      </c>
      <c r="M47">
        <v>100</v>
      </c>
      <c r="N47">
        <v>99.997540000000001</v>
      </c>
      <c r="O47">
        <f t="shared" si="2"/>
        <v>98.856453749999986</v>
      </c>
      <c r="P47">
        <f t="shared" si="3"/>
        <v>0.97107464283121803</v>
      </c>
    </row>
    <row r="48" spans="1:16" x14ac:dyDescent="0.2">
      <c r="A48">
        <v>33</v>
      </c>
      <c r="B48" t="s">
        <v>56</v>
      </c>
      <c r="C48" t="s">
        <v>17</v>
      </c>
      <c r="D48" t="s">
        <v>26</v>
      </c>
      <c r="E48" s="3">
        <v>44819.5</v>
      </c>
      <c r="F48">
        <v>66</v>
      </c>
      <c r="G48">
        <v>99.96593</v>
      </c>
      <c r="H48">
        <v>99.68817</v>
      </c>
      <c r="I48">
        <v>98.387309999999999</v>
      </c>
      <c r="J48">
        <v>100</v>
      </c>
      <c r="K48">
        <v>99.994060000000005</v>
      </c>
      <c r="L48">
        <v>100</v>
      </c>
      <c r="M48">
        <v>100</v>
      </c>
      <c r="N48">
        <v>100</v>
      </c>
      <c r="O48">
        <f t="shared" si="2"/>
        <v>99.754433750000004</v>
      </c>
      <c r="P48">
        <f t="shared" si="3"/>
        <v>0.19896072693891764</v>
      </c>
    </row>
    <row r="49" spans="1:16" x14ac:dyDescent="0.2">
      <c r="A49">
        <v>33</v>
      </c>
      <c r="B49" t="s">
        <v>56</v>
      </c>
      <c r="C49" t="s">
        <v>17</v>
      </c>
      <c r="D49" t="s">
        <v>26</v>
      </c>
      <c r="E49" s="3">
        <v>44819.625</v>
      </c>
      <c r="F49">
        <v>69</v>
      </c>
      <c r="G49">
        <v>100</v>
      </c>
      <c r="H49">
        <v>99.890590000000003</v>
      </c>
      <c r="I49">
        <v>99.474909999999994</v>
      </c>
      <c r="J49">
        <v>100</v>
      </c>
      <c r="K49">
        <v>100</v>
      </c>
      <c r="L49">
        <v>100</v>
      </c>
      <c r="M49">
        <v>100</v>
      </c>
      <c r="N49">
        <v>100</v>
      </c>
      <c r="O49">
        <f t="shared" si="2"/>
        <v>99.9206875</v>
      </c>
      <c r="P49">
        <f t="shared" si="3"/>
        <v>6.5105172461564748E-2</v>
      </c>
    </row>
    <row r="50" spans="1:16" x14ac:dyDescent="0.2">
      <c r="A50">
        <v>12</v>
      </c>
      <c r="B50" t="s">
        <v>56</v>
      </c>
      <c r="C50" t="s">
        <v>17</v>
      </c>
      <c r="D50" t="s">
        <v>31</v>
      </c>
      <c r="E50" s="3">
        <v>44816.75</v>
      </c>
      <c r="F50">
        <v>0</v>
      </c>
      <c r="G50">
        <v>2.8088120000000001</v>
      </c>
      <c r="H50">
        <v>2.8211729999999999</v>
      </c>
      <c r="I50">
        <v>3.0067189999999999</v>
      </c>
      <c r="J50">
        <v>4.352328</v>
      </c>
      <c r="K50">
        <v>2.892468</v>
      </c>
      <c r="L50">
        <v>3.808799</v>
      </c>
      <c r="M50">
        <v>3.7932299999999999</v>
      </c>
      <c r="N50">
        <v>5.5344470000000001</v>
      </c>
      <c r="O50">
        <f>AVERAGE(G50:N50)</f>
        <v>3.6272470000000001</v>
      </c>
      <c r="P50">
        <f>STDEV(G50:N50)/SQRT(COUNT(G50:N50))</f>
        <v>0.33985848162664872</v>
      </c>
    </row>
    <row r="51" spans="1:16" x14ac:dyDescent="0.2">
      <c r="A51">
        <v>12</v>
      </c>
      <c r="B51" t="s">
        <v>56</v>
      </c>
      <c r="C51" t="s">
        <v>17</v>
      </c>
      <c r="D51" t="s">
        <v>31</v>
      </c>
      <c r="E51" s="3">
        <v>44816.875</v>
      </c>
      <c r="F51">
        <v>3</v>
      </c>
      <c r="G51">
        <v>4.5087820000000001</v>
      </c>
      <c r="H51">
        <v>3.8881519999999998</v>
      </c>
      <c r="I51">
        <v>4.2446330000000003</v>
      </c>
      <c r="J51">
        <v>5.788284</v>
      </c>
      <c r="K51">
        <v>4.581785</v>
      </c>
      <c r="L51">
        <v>4.9523330000000003</v>
      </c>
      <c r="M51">
        <v>4.6406530000000004</v>
      </c>
      <c r="N51">
        <v>6.9759330000000004</v>
      </c>
      <c r="O51">
        <f t="shared" ref="O51:O73" si="4">AVERAGE(G51:N51)</f>
        <v>4.9475693749999996</v>
      </c>
      <c r="P51">
        <f t="shared" ref="P51:P73" si="5">STDEV(G51:N51)/SQRT(COUNT(G51:N51))</f>
        <v>0.34995146909663227</v>
      </c>
    </row>
    <row r="52" spans="1:16" x14ac:dyDescent="0.2">
      <c r="A52">
        <v>12</v>
      </c>
      <c r="B52" t="s">
        <v>56</v>
      </c>
      <c r="C52" t="s">
        <v>17</v>
      </c>
      <c r="D52" t="s">
        <v>31</v>
      </c>
      <c r="E52" s="3">
        <v>44817</v>
      </c>
      <c r="F52">
        <v>6</v>
      </c>
      <c r="G52">
        <v>5.3047149999999998</v>
      </c>
      <c r="H52">
        <v>4.7292949999999996</v>
      </c>
      <c r="I52">
        <v>5.4643110000000004</v>
      </c>
      <c r="J52">
        <v>7.8893959999999996</v>
      </c>
      <c r="K52">
        <v>6.3494989999999998</v>
      </c>
      <c r="L52">
        <v>6.7674399999999997</v>
      </c>
      <c r="M52">
        <v>7.0518729999999996</v>
      </c>
      <c r="N52">
        <v>8.9983020000000007</v>
      </c>
      <c r="O52">
        <f t="shared" si="4"/>
        <v>6.569353875</v>
      </c>
      <c r="P52">
        <f t="shared" si="5"/>
        <v>0.50300786513839557</v>
      </c>
    </row>
    <row r="53" spans="1:16" x14ac:dyDescent="0.2">
      <c r="A53">
        <v>12</v>
      </c>
      <c r="B53" t="s">
        <v>56</v>
      </c>
      <c r="C53" t="s">
        <v>17</v>
      </c>
      <c r="D53" t="s">
        <v>31</v>
      </c>
      <c r="E53" s="3">
        <v>44817.125</v>
      </c>
      <c r="F53">
        <v>9</v>
      </c>
      <c r="G53">
        <v>5.6811350000000003</v>
      </c>
      <c r="H53">
        <v>5.381405</v>
      </c>
      <c r="I53">
        <v>6.2688480000000002</v>
      </c>
      <c r="J53">
        <v>9.1269670000000005</v>
      </c>
      <c r="K53">
        <v>7.1696770000000001</v>
      </c>
      <c r="L53">
        <v>9.221959</v>
      </c>
      <c r="M53">
        <v>9.5251049999999999</v>
      </c>
      <c r="N53">
        <v>10.59816</v>
      </c>
      <c r="O53">
        <f t="shared" si="4"/>
        <v>7.8716569999999999</v>
      </c>
      <c r="P53">
        <f t="shared" si="5"/>
        <v>0.70239821138376179</v>
      </c>
    </row>
    <row r="54" spans="1:16" x14ac:dyDescent="0.2">
      <c r="A54">
        <v>12</v>
      </c>
      <c r="B54" t="s">
        <v>56</v>
      </c>
      <c r="C54" t="s">
        <v>17</v>
      </c>
      <c r="D54" t="s">
        <v>31</v>
      </c>
      <c r="E54" s="3">
        <v>44817.25</v>
      </c>
      <c r="F54">
        <v>12</v>
      </c>
      <c r="G54">
        <v>6.8894780000000004</v>
      </c>
      <c r="H54">
        <v>5.7916299999999996</v>
      </c>
      <c r="I54">
        <v>7.5238339999999999</v>
      </c>
      <c r="J54">
        <v>10.69882</v>
      </c>
      <c r="K54">
        <v>7.4361490000000003</v>
      </c>
      <c r="L54">
        <v>9.5210080000000001</v>
      </c>
      <c r="M54">
        <v>10.205550000000001</v>
      </c>
      <c r="N54">
        <v>11.930730000000001</v>
      </c>
      <c r="O54">
        <f t="shared" si="4"/>
        <v>8.7496498750000011</v>
      </c>
      <c r="P54">
        <f t="shared" si="5"/>
        <v>0.75676949172953878</v>
      </c>
    </row>
    <row r="55" spans="1:16" x14ac:dyDescent="0.2">
      <c r="A55">
        <v>12</v>
      </c>
      <c r="B55" t="s">
        <v>56</v>
      </c>
      <c r="C55" t="s">
        <v>17</v>
      </c>
      <c r="D55" t="s">
        <v>31</v>
      </c>
      <c r="E55" s="3">
        <v>44817.375</v>
      </c>
      <c r="F55">
        <v>15</v>
      </c>
      <c r="G55">
        <v>8.998443</v>
      </c>
      <c r="H55">
        <v>7.7183270000000004</v>
      </c>
      <c r="I55">
        <v>9.6215290000000007</v>
      </c>
      <c r="J55">
        <v>12.15301</v>
      </c>
      <c r="K55">
        <v>9.0086849999999998</v>
      </c>
      <c r="L55">
        <v>11.76041</v>
      </c>
      <c r="M55">
        <v>11.8666</v>
      </c>
      <c r="N55">
        <v>14.91757</v>
      </c>
      <c r="O55">
        <f t="shared" si="4"/>
        <v>10.75557175</v>
      </c>
      <c r="P55">
        <f t="shared" si="5"/>
        <v>0.82558604907751343</v>
      </c>
    </row>
    <row r="56" spans="1:16" x14ac:dyDescent="0.2">
      <c r="A56">
        <v>12</v>
      </c>
      <c r="B56" t="s">
        <v>56</v>
      </c>
      <c r="C56" t="s">
        <v>17</v>
      </c>
      <c r="D56" t="s">
        <v>31</v>
      </c>
      <c r="E56" s="3">
        <v>44817.5</v>
      </c>
      <c r="F56">
        <v>18</v>
      </c>
      <c r="G56">
        <v>10.429819999999999</v>
      </c>
      <c r="H56">
        <v>9.1753850000000003</v>
      </c>
      <c r="I56">
        <v>10.87815</v>
      </c>
      <c r="J56">
        <v>17.577439999999999</v>
      </c>
      <c r="K56">
        <v>11.73179</v>
      </c>
      <c r="L56">
        <v>14.810700000000001</v>
      </c>
      <c r="M56">
        <v>14.77369</v>
      </c>
      <c r="N56">
        <v>18.480319999999999</v>
      </c>
      <c r="O56">
        <f t="shared" si="4"/>
        <v>13.482161874999999</v>
      </c>
      <c r="P56">
        <f t="shared" si="5"/>
        <v>1.2166680461238699</v>
      </c>
    </row>
    <row r="57" spans="1:16" x14ac:dyDescent="0.2">
      <c r="A57">
        <v>12</v>
      </c>
      <c r="B57" t="s">
        <v>56</v>
      </c>
      <c r="C57" t="s">
        <v>17</v>
      </c>
      <c r="D57" t="s">
        <v>31</v>
      </c>
      <c r="E57" s="3">
        <v>44817.625</v>
      </c>
      <c r="F57">
        <v>21</v>
      </c>
      <c r="G57">
        <v>12.9445</v>
      </c>
      <c r="H57">
        <v>10.79006</v>
      </c>
      <c r="I57">
        <v>14.27421</v>
      </c>
      <c r="J57">
        <v>17.91713</v>
      </c>
      <c r="K57">
        <v>13.90175</v>
      </c>
      <c r="L57">
        <v>17.254149999999999</v>
      </c>
      <c r="M57">
        <v>16.797899999999998</v>
      </c>
      <c r="N57">
        <v>20.963380000000001</v>
      </c>
      <c r="O57">
        <f t="shared" si="4"/>
        <v>15.605385</v>
      </c>
      <c r="P57">
        <f t="shared" si="5"/>
        <v>1.142794634939466</v>
      </c>
    </row>
    <row r="58" spans="1:16" x14ac:dyDescent="0.2">
      <c r="A58">
        <v>12</v>
      </c>
      <c r="B58" t="s">
        <v>56</v>
      </c>
      <c r="C58" t="s">
        <v>17</v>
      </c>
      <c r="D58" t="s">
        <v>31</v>
      </c>
      <c r="E58" s="3">
        <v>44817.75</v>
      </c>
      <c r="F58">
        <v>24</v>
      </c>
      <c r="G58">
        <v>15.80167</v>
      </c>
      <c r="H58">
        <v>14.051030000000001</v>
      </c>
      <c r="I58">
        <v>16.44257</v>
      </c>
      <c r="J58">
        <v>23.042909999999999</v>
      </c>
      <c r="K58">
        <v>17.6219</v>
      </c>
      <c r="L58">
        <v>20.797499999999999</v>
      </c>
      <c r="M58">
        <v>22.200209999999998</v>
      </c>
      <c r="N58">
        <v>27.082740000000001</v>
      </c>
      <c r="O58">
        <f t="shared" si="4"/>
        <v>19.630066249999999</v>
      </c>
      <c r="P58">
        <f t="shared" si="5"/>
        <v>1.5534151104409311</v>
      </c>
    </row>
    <row r="59" spans="1:16" x14ac:dyDescent="0.2">
      <c r="A59">
        <v>12</v>
      </c>
      <c r="B59" t="s">
        <v>56</v>
      </c>
      <c r="C59" t="s">
        <v>17</v>
      </c>
      <c r="D59" t="s">
        <v>31</v>
      </c>
      <c r="E59" s="3">
        <v>44817.875</v>
      </c>
      <c r="F59">
        <v>27</v>
      </c>
      <c r="G59">
        <v>17.54569</v>
      </c>
      <c r="H59">
        <v>15.35881</v>
      </c>
      <c r="I59">
        <v>19.327950000000001</v>
      </c>
      <c r="J59">
        <v>26.975180000000002</v>
      </c>
      <c r="K59">
        <v>20.59038</v>
      </c>
      <c r="L59">
        <v>25.458020000000001</v>
      </c>
      <c r="M59">
        <v>25.70477</v>
      </c>
      <c r="N59">
        <v>30.116769999999999</v>
      </c>
      <c r="O59">
        <f t="shared" si="4"/>
        <v>22.634696250000001</v>
      </c>
      <c r="P59">
        <f t="shared" si="5"/>
        <v>1.8233017619123328</v>
      </c>
    </row>
    <row r="60" spans="1:16" x14ac:dyDescent="0.2">
      <c r="A60">
        <v>12</v>
      </c>
      <c r="B60" t="s">
        <v>56</v>
      </c>
      <c r="C60" t="s">
        <v>17</v>
      </c>
      <c r="D60" t="s">
        <v>31</v>
      </c>
      <c r="E60" s="3">
        <v>44818</v>
      </c>
      <c r="F60">
        <v>30</v>
      </c>
      <c r="G60">
        <v>21.632770000000001</v>
      </c>
      <c r="H60">
        <v>20.67061</v>
      </c>
      <c r="I60">
        <v>25.147559999999999</v>
      </c>
      <c r="J60">
        <v>36.578690000000002</v>
      </c>
      <c r="K60">
        <v>25.224399999999999</v>
      </c>
      <c r="L60">
        <v>27.220279999999999</v>
      </c>
      <c r="M60">
        <v>30.57113</v>
      </c>
      <c r="N60">
        <v>34.580350000000003</v>
      </c>
      <c r="O60">
        <f t="shared" si="4"/>
        <v>27.703223750000003</v>
      </c>
      <c r="P60">
        <f t="shared" si="5"/>
        <v>2.0420181579400527</v>
      </c>
    </row>
    <row r="61" spans="1:16" x14ac:dyDescent="0.2">
      <c r="A61">
        <v>12</v>
      </c>
      <c r="B61" t="s">
        <v>56</v>
      </c>
      <c r="C61" t="s">
        <v>17</v>
      </c>
      <c r="D61" t="s">
        <v>31</v>
      </c>
      <c r="E61" s="3">
        <v>44818.125</v>
      </c>
      <c r="F61">
        <v>33</v>
      </c>
      <c r="G61">
        <v>26.36289</v>
      </c>
      <c r="H61">
        <v>22.786210000000001</v>
      </c>
      <c r="I61">
        <v>29.27796</v>
      </c>
      <c r="J61">
        <v>39.995420000000003</v>
      </c>
      <c r="K61">
        <v>30.937840000000001</v>
      </c>
      <c r="L61">
        <v>36.720750000000002</v>
      </c>
      <c r="M61">
        <v>38.695430000000002</v>
      </c>
      <c r="N61">
        <v>42.892130000000002</v>
      </c>
      <c r="O61">
        <f t="shared" si="4"/>
        <v>33.458578750000001</v>
      </c>
      <c r="P61">
        <f t="shared" si="5"/>
        <v>2.5279456140471326</v>
      </c>
    </row>
    <row r="62" spans="1:16" x14ac:dyDescent="0.2">
      <c r="A62">
        <v>12</v>
      </c>
      <c r="B62" t="s">
        <v>56</v>
      </c>
      <c r="C62" t="s">
        <v>17</v>
      </c>
      <c r="D62" t="s">
        <v>31</v>
      </c>
      <c r="E62" s="3">
        <v>44818.25</v>
      </c>
      <c r="F62">
        <v>36</v>
      </c>
      <c r="G62">
        <v>31.29035</v>
      </c>
      <c r="H62">
        <v>29.324470000000002</v>
      </c>
      <c r="I62">
        <v>35.957920000000001</v>
      </c>
      <c r="J62">
        <v>43.973300000000002</v>
      </c>
      <c r="K62">
        <v>32.818710000000003</v>
      </c>
      <c r="L62">
        <v>43.00318</v>
      </c>
      <c r="M62">
        <v>42.136409999999998</v>
      </c>
      <c r="N62">
        <v>49.527769999999997</v>
      </c>
      <c r="O62">
        <f t="shared" si="4"/>
        <v>38.504013749999999</v>
      </c>
      <c r="P62">
        <f t="shared" si="5"/>
        <v>2.535389987175086</v>
      </c>
    </row>
    <row r="63" spans="1:16" x14ac:dyDescent="0.2">
      <c r="A63">
        <v>12</v>
      </c>
      <c r="B63" t="s">
        <v>56</v>
      </c>
      <c r="C63" t="s">
        <v>17</v>
      </c>
      <c r="D63" t="s">
        <v>31</v>
      </c>
      <c r="E63" s="3">
        <v>44818.375</v>
      </c>
      <c r="F63">
        <v>39</v>
      </c>
      <c r="G63">
        <v>38.883580000000002</v>
      </c>
      <c r="H63">
        <v>34.922840000000001</v>
      </c>
      <c r="I63">
        <v>41.443060000000003</v>
      </c>
      <c r="J63">
        <v>57.661450000000002</v>
      </c>
      <c r="K63">
        <v>40.255670000000002</v>
      </c>
      <c r="L63">
        <v>51.086709999999997</v>
      </c>
      <c r="M63">
        <v>51.813800000000001</v>
      </c>
      <c r="N63">
        <v>60.335909999999998</v>
      </c>
      <c r="O63">
        <f t="shared" si="4"/>
        <v>47.050377500000003</v>
      </c>
      <c r="P63">
        <f t="shared" si="5"/>
        <v>3.3259429762451957</v>
      </c>
    </row>
    <row r="64" spans="1:16" x14ac:dyDescent="0.2">
      <c r="A64">
        <v>12</v>
      </c>
      <c r="B64" t="s">
        <v>56</v>
      </c>
      <c r="C64" t="s">
        <v>17</v>
      </c>
      <c r="D64" t="s">
        <v>31</v>
      </c>
      <c r="E64" s="3">
        <v>44818.5</v>
      </c>
      <c r="F64">
        <v>42</v>
      </c>
      <c r="G64">
        <v>46.72925</v>
      </c>
      <c r="H64">
        <v>43.067779999999999</v>
      </c>
      <c r="I64">
        <v>50.97287</v>
      </c>
      <c r="J64">
        <v>66.12679</v>
      </c>
      <c r="K64">
        <v>48.96593</v>
      </c>
      <c r="L64">
        <v>58.13073</v>
      </c>
      <c r="M64">
        <v>59.023850000000003</v>
      </c>
      <c r="N64">
        <v>67.279359999999997</v>
      </c>
      <c r="O64">
        <f t="shared" si="4"/>
        <v>55.037069999999993</v>
      </c>
      <c r="P64">
        <f t="shared" si="5"/>
        <v>3.1734977882754882</v>
      </c>
    </row>
    <row r="65" spans="1:16" x14ac:dyDescent="0.2">
      <c r="A65">
        <v>12</v>
      </c>
      <c r="B65" t="s">
        <v>56</v>
      </c>
      <c r="C65" t="s">
        <v>17</v>
      </c>
      <c r="D65" t="s">
        <v>31</v>
      </c>
      <c r="E65" s="3">
        <v>44818.625</v>
      </c>
      <c r="F65">
        <v>45</v>
      </c>
      <c r="G65">
        <v>51.030160000000002</v>
      </c>
      <c r="H65">
        <v>48.754629999999999</v>
      </c>
      <c r="I65">
        <v>57.90681</v>
      </c>
      <c r="J65">
        <v>75.403459999999995</v>
      </c>
      <c r="K65">
        <v>56.612279999999998</v>
      </c>
      <c r="L65">
        <v>70.13364</v>
      </c>
      <c r="M65">
        <v>70.382019999999997</v>
      </c>
      <c r="N65">
        <v>77.138329999999996</v>
      </c>
      <c r="O65">
        <f t="shared" si="4"/>
        <v>63.420166250000001</v>
      </c>
      <c r="P65">
        <f t="shared" si="5"/>
        <v>3.9430320637132938</v>
      </c>
    </row>
    <row r="66" spans="1:16" x14ac:dyDescent="0.2">
      <c r="A66">
        <v>12</v>
      </c>
      <c r="B66" t="s">
        <v>56</v>
      </c>
      <c r="C66" t="s">
        <v>17</v>
      </c>
      <c r="D66" t="s">
        <v>31</v>
      </c>
      <c r="E66" s="3">
        <v>44818.75</v>
      </c>
      <c r="F66">
        <v>48</v>
      </c>
      <c r="G66">
        <v>61.082830000000001</v>
      </c>
      <c r="H66">
        <v>54.343510000000002</v>
      </c>
      <c r="I66">
        <v>67.530190000000005</v>
      </c>
      <c r="J66">
        <v>82.877780000000001</v>
      </c>
      <c r="K66">
        <v>66.517420000000001</v>
      </c>
      <c r="L66">
        <v>77.481489999999994</v>
      </c>
      <c r="M66">
        <v>79.361680000000007</v>
      </c>
      <c r="N66">
        <v>86.018900000000002</v>
      </c>
      <c r="O66">
        <f t="shared" si="4"/>
        <v>71.901725000000013</v>
      </c>
      <c r="P66">
        <f t="shared" si="5"/>
        <v>3.9641103780342672</v>
      </c>
    </row>
    <row r="67" spans="1:16" x14ac:dyDescent="0.2">
      <c r="A67">
        <v>12</v>
      </c>
      <c r="B67" t="s">
        <v>56</v>
      </c>
      <c r="C67" t="s">
        <v>17</v>
      </c>
      <c r="D67" t="s">
        <v>31</v>
      </c>
      <c r="E67" s="3">
        <v>44818.875</v>
      </c>
      <c r="F67">
        <v>51</v>
      </c>
      <c r="G67">
        <v>71.561750000000004</v>
      </c>
      <c r="H67">
        <v>67.924289999999999</v>
      </c>
      <c r="I67">
        <v>79.916820000000001</v>
      </c>
      <c r="J67">
        <v>90.831029999999998</v>
      </c>
      <c r="K67">
        <v>74.439250000000001</v>
      </c>
      <c r="L67">
        <v>87.011920000000003</v>
      </c>
      <c r="M67">
        <v>88.855369999999994</v>
      </c>
      <c r="N67">
        <v>92.146169999999998</v>
      </c>
      <c r="O67">
        <f t="shared" si="4"/>
        <v>81.585825</v>
      </c>
      <c r="P67">
        <f t="shared" si="5"/>
        <v>3.3280791959949392</v>
      </c>
    </row>
    <row r="68" spans="1:16" x14ac:dyDescent="0.2">
      <c r="A68">
        <v>12</v>
      </c>
      <c r="B68" t="s">
        <v>56</v>
      </c>
      <c r="C68" t="s">
        <v>17</v>
      </c>
      <c r="D68" t="s">
        <v>31</v>
      </c>
      <c r="E68" s="3">
        <v>44819</v>
      </c>
      <c r="F68">
        <v>54</v>
      </c>
      <c r="G68">
        <v>81.430019999999999</v>
      </c>
      <c r="H68">
        <v>74.957920000000001</v>
      </c>
      <c r="I68">
        <v>86.793930000000003</v>
      </c>
      <c r="J68">
        <v>96.763400000000004</v>
      </c>
      <c r="K68">
        <v>85.406679999999994</v>
      </c>
      <c r="L68">
        <v>95.606290000000001</v>
      </c>
      <c r="M68">
        <v>95.488550000000004</v>
      </c>
      <c r="N68">
        <v>97.769480000000001</v>
      </c>
      <c r="O68">
        <f t="shared" si="4"/>
        <v>89.277033750000001</v>
      </c>
      <c r="P68">
        <f t="shared" si="5"/>
        <v>2.9717954755079932</v>
      </c>
    </row>
    <row r="69" spans="1:16" x14ac:dyDescent="0.2">
      <c r="A69">
        <v>12</v>
      </c>
      <c r="B69" t="s">
        <v>56</v>
      </c>
      <c r="C69" t="s">
        <v>17</v>
      </c>
      <c r="D69" t="s">
        <v>31</v>
      </c>
      <c r="E69" s="3">
        <v>44819.125</v>
      </c>
      <c r="F69">
        <v>57</v>
      </c>
      <c r="G69">
        <v>86.798379999999995</v>
      </c>
      <c r="H69">
        <v>82.859960000000001</v>
      </c>
      <c r="I69">
        <v>92.796170000000004</v>
      </c>
      <c r="J69">
        <v>98.91328</v>
      </c>
      <c r="K69">
        <v>92.276690000000002</v>
      </c>
      <c r="L69">
        <v>98.641900000000007</v>
      </c>
      <c r="M69">
        <v>98.458730000000003</v>
      </c>
      <c r="N69">
        <v>99.632320000000007</v>
      </c>
      <c r="O69">
        <f t="shared" si="4"/>
        <v>93.797178750000015</v>
      </c>
      <c r="P69">
        <f t="shared" si="5"/>
        <v>2.2254397315839132</v>
      </c>
    </row>
    <row r="70" spans="1:16" x14ac:dyDescent="0.2">
      <c r="A70">
        <v>12</v>
      </c>
      <c r="B70" t="s">
        <v>56</v>
      </c>
      <c r="C70" t="s">
        <v>17</v>
      </c>
      <c r="D70" t="s">
        <v>31</v>
      </c>
      <c r="E70" s="3">
        <v>44819.25</v>
      </c>
      <c r="F70">
        <v>60</v>
      </c>
      <c r="G70">
        <v>94.920910000000006</v>
      </c>
      <c r="H70">
        <v>93.537480000000002</v>
      </c>
      <c r="I70">
        <v>97.918210000000002</v>
      </c>
      <c r="J70">
        <v>99.902069999999995</v>
      </c>
      <c r="K70">
        <v>98.59299</v>
      </c>
      <c r="L70">
        <v>99.955200000000005</v>
      </c>
      <c r="M70">
        <v>99.816969999999998</v>
      </c>
      <c r="N70">
        <v>99.966260000000005</v>
      </c>
      <c r="O70">
        <f t="shared" si="4"/>
        <v>98.076261250000002</v>
      </c>
      <c r="P70">
        <f t="shared" si="5"/>
        <v>0.88957168857192404</v>
      </c>
    </row>
    <row r="71" spans="1:16" x14ac:dyDescent="0.2">
      <c r="A71">
        <v>12</v>
      </c>
      <c r="B71" t="s">
        <v>56</v>
      </c>
      <c r="C71" t="s">
        <v>17</v>
      </c>
      <c r="D71" t="s">
        <v>31</v>
      </c>
      <c r="E71" s="3">
        <v>44819.375</v>
      </c>
      <c r="F71">
        <v>63</v>
      </c>
      <c r="G71">
        <v>97.967240000000004</v>
      </c>
      <c r="H71">
        <v>97.322029999999998</v>
      </c>
      <c r="I71">
        <v>99.466920000000002</v>
      </c>
      <c r="J71">
        <v>100</v>
      </c>
      <c r="K71">
        <v>99.761529999999993</v>
      </c>
      <c r="L71">
        <v>99.985730000000004</v>
      </c>
      <c r="M71">
        <v>99.995699999999999</v>
      </c>
      <c r="N71">
        <v>100</v>
      </c>
      <c r="O71">
        <f t="shared" si="4"/>
        <v>99.312393750000012</v>
      </c>
      <c r="P71">
        <f t="shared" si="5"/>
        <v>0.37470183499654325</v>
      </c>
    </row>
    <row r="72" spans="1:16" x14ac:dyDescent="0.2">
      <c r="A72">
        <v>12</v>
      </c>
      <c r="B72" t="s">
        <v>56</v>
      </c>
      <c r="C72" t="s">
        <v>17</v>
      </c>
      <c r="D72" t="s">
        <v>31</v>
      </c>
      <c r="E72" s="3">
        <v>44819.5</v>
      </c>
      <c r="F72">
        <v>66</v>
      </c>
      <c r="G72">
        <v>99.702659999999995</v>
      </c>
      <c r="H72">
        <v>99.773750000000007</v>
      </c>
      <c r="I72">
        <v>99.976910000000004</v>
      </c>
      <c r="J72">
        <v>100</v>
      </c>
      <c r="K72">
        <v>99.991669999999999</v>
      </c>
      <c r="L72">
        <v>100</v>
      </c>
      <c r="M72">
        <v>100</v>
      </c>
      <c r="N72">
        <v>100</v>
      </c>
      <c r="O72">
        <f t="shared" si="4"/>
        <v>99.930623749999995</v>
      </c>
      <c r="P72">
        <f t="shared" si="5"/>
        <v>4.2615004606757219E-2</v>
      </c>
    </row>
    <row r="73" spans="1:16" x14ac:dyDescent="0.2">
      <c r="A73">
        <v>12</v>
      </c>
      <c r="B73" t="s">
        <v>56</v>
      </c>
      <c r="C73" t="s">
        <v>17</v>
      </c>
      <c r="D73" t="s">
        <v>31</v>
      </c>
      <c r="E73" s="3">
        <v>44819.625</v>
      </c>
      <c r="F73">
        <v>69</v>
      </c>
      <c r="G73">
        <v>99.911280000000005</v>
      </c>
      <c r="H73">
        <v>99.94126</v>
      </c>
      <c r="I73">
        <v>100</v>
      </c>
      <c r="J73">
        <v>100</v>
      </c>
      <c r="K73">
        <v>100</v>
      </c>
      <c r="L73">
        <v>100</v>
      </c>
      <c r="M73">
        <v>100</v>
      </c>
      <c r="N73">
        <v>100</v>
      </c>
      <c r="O73">
        <f t="shared" si="4"/>
        <v>99.981567499999997</v>
      </c>
      <c r="P73">
        <f t="shared" si="5"/>
        <v>1.2394965531848086E-2</v>
      </c>
    </row>
    <row r="74" spans="1:16" x14ac:dyDescent="0.2">
      <c r="A74">
        <v>59</v>
      </c>
      <c r="B74" t="s">
        <v>16</v>
      </c>
      <c r="C74" t="s">
        <v>17</v>
      </c>
      <c r="D74" t="s">
        <v>36</v>
      </c>
      <c r="E74" s="3">
        <v>44816.75</v>
      </c>
      <c r="F74">
        <v>0</v>
      </c>
      <c r="G74">
        <v>5.8000290000000003</v>
      </c>
      <c r="H74">
        <v>3.9652530000000001</v>
      </c>
      <c r="I74">
        <v>4.4753879999999997</v>
      </c>
      <c r="J74">
        <v>7.3764599999999998</v>
      </c>
      <c r="K74">
        <v>3.207633</v>
      </c>
      <c r="L74">
        <v>8.5878069999999997</v>
      </c>
      <c r="M74">
        <v>5.9175579999999997</v>
      </c>
      <c r="N74">
        <v>5.9564859999999999</v>
      </c>
      <c r="O74">
        <f>AVERAGE(G74:N74)</f>
        <v>5.66082675</v>
      </c>
      <c r="P74">
        <f>STDEV(G74:N74)/SQRT(COUNT(G74:N74))</f>
        <v>0.62652255079080721</v>
      </c>
    </row>
    <row r="75" spans="1:16" x14ac:dyDescent="0.2">
      <c r="A75">
        <v>59</v>
      </c>
      <c r="B75" t="s">
        <v>16</v>
      </c>
      <c r="C75" t="s">
        <v>17</v>
      </c>
      <c r="D75" t="s">
        <v>36</v>
      </c>
      <c r="E75" s="3">
        <v>44816.875</v>
      </c>
      <c r="F75">
        <v>3</v>
      </c>
      <c r="G75">
        <v>7.7993180000000004</v>
      </c>
      <c r="H75">
        <v>5.552543</v>
      </c>
      <c r="I75">
        <v>6.7432660000000002</v>
      </c>
      <c r="J75">
        <v>9.8651949999999999</v>
      </c>
      <c r="K75">
        <v>7.0046840000000001</v>
      </c>
      <c r="L75">
        <v>10.56169</v>
      </c>
      <c r="M75">
        <v>8.4736229999999999</v>
      </c>
      <c r="N75">
        <v>7.1213249999999997</v>
      </c>
      <c r="O75">
        <f t="shared" ref="O75:O97" si="6">AVERAGE(G75:N75)</f>
        <v>7.8902054999999987</v>
      </c>
      <c r="P75">
        <f t="shared" ref="P75:P97" si="7">STDEV(G75:N75)/SQRT(COUNT(G75:N75))</f>
        <v>0.59072460356845702</v>
      </c>
    </row>
    <row r="76" spans="1:16" x14ac:dyDescent="0.2">
      <c r="A76">
        <v>59</v>
      </c>
      <c r="B76" t="s">
        <v>16</v>
      </c>
      <c r="C76" t="s">
        <v>17</v>
      </c>
      <c r="D76" t="s">
        <v>36</v>
      </c>
      <c r="E76" s="3">
        <v>44817</v>
      </c>
      <c r="F76">
        <v>6</v>
      </c>
      <c r="G76">
        <v>9.3489799999999992</v>
      </c>
      <c r="H76">
        <v>6.7176580000000001</v>
      </c>
      <c r="I76">
        <v>8.4441939999999995</v>
      </c>
      <c r="J76">
        <v>12.33548</v>
      </c>
      <c r="K76">
        <v>7.3727070000000001</v>
      </c>
      <c r="L76">
        <v>14.18727</v>
      </c>
      <c r="M76">
        <v>11.11683</v>
      </c>
      <c r="N76">
        <v>9.0928869999999993</v>
      </c>
      <c r="O76">
        <f t="shared" si="6"/>
        <v>9.8270007499999998</v>
      </c>
      <c r="P76">
        <f t="shared" si="7"/>
        <v>0.89979389570427126</v>
      </c>
    </row>
    <row r="77" spans="1:16" x14ac:dyDescent="0.2">
      <c r="A77">
        <v>59</v>
      </c>
      <c r="B77" t="s">
        <v>16</v>
      </c>
      <c r="C77" t="s">
        <v>17</v>
      </c>
      <c r="D77" t="s">
        <v>36</v>
      </c>
      <c r="E77" s="3">
        <v>44817.125</v>
      </c>
      <c r="F77">
        <v>9</v>
      </c>
      <c r="G77">
        <v>9.9224209999999999</v>
      </c>
      <c r="H77">
        <v>8.0489870000000003</v>
      </c>
      <c r="I77">
        <v>8.8890410000000006</v>
      </c>
      <c r="J77">
        <v>12.975580000000001</v>
      </c>
      <c r="K77">
        <v>8.1599649999999997</v>
      </c>
      <c r="L77">
        <v>15.174609999999999</v>
      </c>
      <c r="M77">
        <v>13.079040000000001</v>
      </c>
      <c r="N77">
        <v>10.45926</v>
      </c>
      <c r="O77">
        <f t="shared" si="6"/>
        <v>10.838613</v>
      </c>
      <c r="P77">
        <f t="shared" si="7"/>
        <v>0.9270568528939146</v>
      </c>
    </row>
    <row r="78" spans="1:16" x14ac:dyDescent="0.2">
      <c r="A78">
        <v>59</v>
      </c>
      <c r="B78" t="s">
        <v>16</v>
      </c>
      <c r="C78" t="s">
        <v>17</v>
      </c>
      <c r="D78" t="s">
        <v>36</v>
      </c>
      <c r="E78" s="3">
        <v>44817.25</v>
      </c>
      <c r="F78">
        <v>12</v>
      </c>
      <c r="G78">
        <v>10.62725</v>
      </c>
      <c r="H78">
        <v>7.4300009999999999</v>
      </c>
      <c r="I78">
        <v>9.754289</v>
      </c>
      <c r="J78">
        <v>13.25093</v>
      </c>
      <c r="K78">
        <v>10.541689999999999</v>
      </c>
      <c r="L78">
        <v>16.593979999999998</v>
      </c>
      <c r="M78">
        <v>15.11439</v>
      </c>
      <c r="N78">
        <v>11.153370000000001</v>
      </c>
      <c r="O78">
        <f t="shared" si="6"/>
        <v>11.808237500000001</v>
      </c>
      <c r="P78">
        <f t="shared" si="7"/>
        <v>1.0583909794148108</v>
      </c>
    </row>
    <row r="79" spans="1:16" x14ac:dyDescent="0.2">
      <c r="A79">
        <v>59</v>
      </c>
      <c r="B79" t="s">
        <v>16</v>
      </c>
      <c r="C79" t="s">
        <v>17</v>
      </c>
      <c r="D79" t="s">
        <v>36</v>
      </c>
      <c r="E79" s="3">
        <v>44817.375</v>
      </c>
      <c r="F79">
        <v>15</v>
      </c>
      <c r="G79">
        <v>12.49235</v>
      </c>
      <c r="H79">
        <v>8.9677810000000004</v>
      </c>
      <c r="I79">
        <v>12.24971</v>
      </c>
      <c r="J79">
        <v>15.7751</v>
      </c>
      <c r="K79">
        <v>9.3317689999999995</v>
      </c>
      <c r="L79">
        <v>16.956610000000001</v>
      </c>
      <c r="M79">
        <v>15.89625</v>
      </c>
      <c r="N79">
        <v>12.619440000000001</v>
      </c>
      <c r="O79">
        <f t="shared" si="6"/>
        <v>13.036126249999999</v>
      </c>
      <c r="P79">
        <f t="shared" si="7"/>
        <v>1.0557152633794382</v>
      </c>
    </row>
    <row r="80" spans="1:16" x14ac:dyDescent="0.2">
      <c r="A80">
        <v>59</v>
      </c>
      <c r="B80" t="s">
        <v>16</v>
      </c>
      <c r="C80" t="s">
        <v>17</v>
      </c>
      <c r="D80" t="s">
        <v>36</v>
      </c>
      <c r="E80" s="3">
        <v>44817.5</v>
      </c>
      <c r="F80">
        <v>18</v>
      </c>
      <c r="G80">
        <v>13.92277</v>
      </c>
      <c r="H80">
        <v>11.618499999999999</v>
      </c>
      <c r="I80">
        <v>14.520049999999999</v>
      </c>
      <c r="J80">
        <v>19.857130000000002</v>
      </c>
      <c r="K80">
        <v>13.476570000000001</v>
      </c>
      <c r="L80">
        <v>21.93845</v>
      </c>
      <c r="M80">
        <v>19.313600000000001</v>
      </c>
      <c r="N80">
        <v>15.582179999999999</v>
      </c>
      <c r="O80">
        <f t="shared" si="6"/>
        <v>16.278656249999997</v>
      </c>
      <c r="P80">
        <f t="shared" si="7"/>
        <v>1.2869283890388274</v>
      </c>
    </row>
    <row r="81" spans="1:16" x14ac:dyDescent="0.2">
      <c r="A81">
        <v>59</v>
      </c>
      <c r="B81" t="s">
        <v>16</v>
      </c>
      <c r="C81" t="s">
        <v>17</v>
      </c>
      <c r="D81" t="s">
        <v>36</v>
      </c>
      <c r="E81" s="3">
        <v>44817.625</v>
      </c>
      <c r="F81">
        <v>21</v>
      </c>
      <c r="G81">
        <v>16.509440000000001</v>
      </c>
      <c r="H81">
        <v>13.31874</v>
      </c>
      <c r="I81">
        <v>16.717040000000001</v>
      </c>
      <c r="J81">
        <v>20.958539999999999</v>
      </c>
      <c r="K81">
        <v>14.92754</v>
      </c>
      <c r="L81">
        <v>24.182829999999999</v>
      </c>
      <c r="M81">
        <v>20.027450000000002</v>
      </c>
      <c r="N81">
        <v>16.15822</v>
      </c>
      <c r="O81">
        <f t="shared" si="6"/>
        <v>17.849975000000001</v>
      </c>
      <c r="P81">
        <f t="shared" si="7"/>
        <v>1.2643812286817824</v>
      </c>
    </row>
    <row r="82" spans="1:16" x14ac:dyDescent="0.2">
      <c r="A82">
        <v>59</v>
      </c>
      <c r="B82" t="s">
        <v>16</v>
      </c>
      <c r="C82" t="s">
        <v>17</v>
      </c>
      <c r="D82" t="s">
        <v>36</v>
      </c>
      <c r="E82" s="3">
        <v>44817.75</v>
      </c>
      <c r="F82">
        <v>24</v>
      </c>
      <c r="G82">
        <v>19.461870000000001</v>
      </c>
      <c r="H82">
        <v>16.26379</v>
      </c>
      <c r="I82">
        <v>18.038409999999999</v>
      </c>
      <c r="J82">
        <v>26.384119999999999</v>
      </c>
      <c r="K82">
        <v>19.722329999999999</v>
      </c>
      <c r="L82">
        <v>29.36844</v>
      </c>
      <c r="M82">
        <v>27.073450000000001</v>
      </c>
      <c r="N82">
        <v>21.501239999999999</v>
      </c>
      <c r="O82">
        <f t="shared" si="6"/>
        <v>22.226706249999999</v>
      </c>
      <c r="P82">
        <f t="shared" si="7"/>
        <v>1.6867132656853894</v>
      </c>
    </row>
    <row r="83" spans="1:16" x14ac:dyDescent="0.2">
      <c r="A83">
        <v>59</v>
      </c>
      <c r="B83" t="s">
        <v>16</v>
      </c>
      <c r="C83" t="s">
        <v>17</v>
      </c>
      <c r="D83" t="s">
        <v>36</v>
      </c>
      <c r="E83" s="3">
        <v>44817.875</v>
      </c>
      <c r="F83">
        <v>27</v>
      </c>
      <c r="G83">
        <v>21.80603</v>
      </c>
      <c r="H83">
        <v>17.514340000000001</v>
      </c>
      <c r="I83">
        <v>20.865449999999999</v>
      </c>
      <c r="J83">
        <v>29.555769999999999</v>
      </c>
      <c r="K83">
        <v>21.52384</v>
      </c>
      <c r="L83">
        <v>32.56324</v>
      </c>
      <c r="M83">
        <v>30.078810000000001</v>
      </c>
      <c r="N83">
        <v>24.071110000000001</v>
      </c>
      <c r="O83">
        <f t="shared" si="6"/>
        <v>24.74732375</v>
      </c>
      <c r="P83">
        <f t="shared" si="7"/>
        <v>1.8875473834392507</v>
      </c>
    </row>
    <row r="84" spans="1:16" x14ac:dyDescent="0.2">
      <c r="A84">
        <v>59</v>
      </c>
      <c r="B84" t="s">
        <v>16</v>
      </c>
      <c r="C84" t="s">
        <v>17</v>
      </c>
      <c r="D84" t="s">
        <v>36</v>
      </c>
      <c r="E84" s="3">
        <v>44818</v>
      </c>
      <c r="F84">
        <v>30</v>
      </c>
      <c r="G84">
        <v>30.50487</v>
      </c>
      <c r="H84">
        <v>23.923870000000001</v>
      </c>
      <c r="I84">
        <v>27.82479</v>
      </c>
      <c r="J84">
        <v>38.682519999999997</v>
      </c>
      <c r="K84">
        <v>26.947520000000001</v>
      </c>
      <c r="L84">
        <v>38.256869999999999</v>
      </c>
      <c r="M84">
        <v>33.474989999999998</v>
      </c>
      <c r="N84">
        <v>28.275099999999998</v>
      </c>
      <c r="O84">
        <f t="shared" si="6"/>
        <v>30.986316250000002</v>
      </c>
      <c r="P84">
        <f t="shared" si="7"/>
        <v>1.8995006650507686</v>
      </c>
    </row>
    <row r="85" spans="1:16" x14ac:dyDescent="0.2">
      <c r="A85">
        <v>59</v>
      </c>
      <c r="B85" t="s">
        <v>16</v>
      </c>
      <c r="C85" t="s">
        <v>17</v>
      </c>
      <c r="D85" t="s">
        <v>36</v>
      </c>
      <c r="E85" s="3">
        <v>44818.125</v>
      </c>
      <c r="F85">
        <v>33</v>
      </c>
      <c r="G85">
        <v>33.704320000000003</v>
      </c>
      <c r="H85">
        <v>25.823250000000002</v>
      </c>
      <c r="I85">
        <v>30.664539999999999</v>
      </c>
      <c r="J85">
        <v>43.655009999999997</v>
      </c>
      <c r="K85">
        <v>33.148620000000001</v>
      </c>
      <c r="L85">
        <v>49.664879999999997</v>
      </c>
      <c r="M85">
        <v>43.312860000000001</v>
      </c>
      <c r="N85">
        <v>36.550280000000001</v>
      </c>
      <c r="O85">
        <f t="shared" si="6"/>
        <v>37.065469999999998</v>
      </c>
      <c r="P85">
        <f t="shared" si="7"/>
        <v>2.7885637974790534</v>
      </c>
    </row>
    <row r="86" spans="1:16" x14ac:dyDescent="0.2">
      <c r="A86">
        <v>59</v>
      </c>
      <c r="B86" t="s">
        <v>16</v>
      </c>
      <c r="C86" t="s">
        <v>17</v>
      </c>
      <c r="D86" t="s">
        <v>36</v>
      </c>
      <c r="E86" s="3">
        <v>44818.25</v>
      </c>
      <c r="F86">
        <v>36</v>
      </c>
      <c r="G86">
        <v>41.442309999999999</v>
      </c>
      <c r="H86">
        <v>32.387039999999999</v>
      </c>
      <c r="I86">
        <v>37.14385</v>
      </c>
      <c r="J86">
        <v>46.92492</v>
      </c>
      <c r="K86">
        <v>35.242440000000002</v>
      </c>
      <c r="L86">
        <v>51.734529999999999</v>
      </c>
      <c r="M86">
        <v>50.254390000000001</v>
      </c>
      <c r="N86">
        <v>40.930320000000002</v>
      </c>
      <c r="O86">
        <f t="shared" si="6"/>
        <v>42.007474999999999</v>
      </c>
      <c r="P86">
        <f t="shared" si="7"/>
        <v>2.5009336184234709</v>
      </c>
    </row>
    <row r="87" spans="1:16" x14ac:dyDescent="0.2">
      <c r="A87">
        <v>59</v>
      </c>
      <c r="B87" t="s">
        <v>16</v>
      </c>
      <c r="C87" t="s">
        <v>17</v>
      </c>
      <c r="D87" t="s">
        <v>36</v>
      </c>
      <c r="E87" s="3">
        <v>44818.375</v>
      </c>
      <c r="F87">
        <v>39</v>
      </c>
      <c r="G87">
        <v>44.22871</v>
      </c>
      <c r="H87">
        <v>37.2545</v>
      </c>
      <c r="I87">
        <v>43.265810000000002</v>
      </c>
      <c r="J87">
        <v>56.074559999999998</v>
      </c>
      <c r="K87">
        <v>45.254719999999999</v>
      </c>
      <c r="L87">
        <v>60.259160000000001</v>
      </c>
      <c r="M87">
        <v>60.327800000000003</v>
      </c>
      <c r="N87">
        <v>52.069969999999998</v>
      </c>
      <c r="O87">
        <f t="shared" si="6"/>
        <v>49.84190375</v>
      </c>
      <c r="P87">
        <f t="shared" si="7"/>
        <v>3.0370376546850353</v>
      </c>
    </row>
    <row r="88" spans="1:16" x14ac:dyDescent="0.2">
      <c r="A88">
        <v>59</v>
      </c>
      <c r="B88" t="s">
        <v>16</v>
      </c>
      <c r="C88" t="s">
        <v>17</v>
      </c>
      <c r="D88" t="s">
        <v>36</v>
      </c>
      <c r="E88" s="3">
        <v>44818.5</v>
      </c>
      <c r="F88">
        <v>42</v>
      </c>
      <c r="G88">
        <v>55.132210000000001</v>
      </c>
      <c r="H88">
        <v>45.149630000000002</v>
      </c>
      <c r="I88">
        <v>51.421129999999998</v>
      </c>
      <c r="J88">
        <v>66.960430000000002</v>
      </c>
      <c r="K88">
        <v>53.517049999999998</v>
      </c>
      <c r="L88">
        <v>67.748369999999994</v>
      </c>
      <c r="M88">
        <v>63.376100000000001</v>
      </c>
      <c r="N88">
        <v>57.011710000000001</v>
      </c>
      <c r="O88">
        <f t="shared" si="6"/>
        <v>57.539578749999997</v>
      </c>
      <c r="P88">
        <f t="shared" si="7"/>
        <v>2.8038171995535475</v>
      </c>
    </row>
    <row r="89" spans="1:16" x14ac:dyDescent="0.2">
      <c r="A89">
        <v>59</v>
      </c>
      <c r="B89" t="s">
        <v>16</v>
      </c>
      <c r="C89" t="s">
        <v>17</v>
      </c>
      <c r="D89" t="s">
        <v>36</v>
      </c>
      <c r="E89" s="3">
        <v>44818.625</v>
      </c>
      <c r="F89">
        <v>45</v>
      </c>
      <c r="G89">
        <v>61.760669999999998</v>
      </c>
      <c r="H89">
        <v>50.270699999999998</v>
      </c>
      <c r="I89">
        <v>57.129719999999999</v>
      </c>
      <c r="J89">
        <v>75.193740000000005</v>
      </c>
      <c r="K89">
        <v>61.26529</v>
      </c>
      <c r="L89">
        <v>78.913619999999995</v>
      </c>
      <c r="M89">
        <v>73.902569999999997</v>
      </c>
      <c r="N89">
        <v>65.886409999999998</v>
      </c>
      <c r="O89">
        <f t="shared" si="6"/>
        <v>65.540339999999986</v>
      </c>
      <c r="P89">
        <f t="shared" si="7"/>
        <v>3.4809219757271443</v>
      </c>
    </row>
    <row r="90" spans="1:16" x14ac:dyDescent="0.2">
      <c r="A90">
        <v>59</v>
      </c>
      <c r="B90" t="s">
        <v>16</v>
      </c>
      <c r="C90" t="s">
        <v>17</v>
      </c>
      <c r="D90" t="s">
        <v>36</v>
      </c>
      <c r="E90" s="3">
        <v>44818.75</v>
      </c>
      <c r="F90">
        <v>48</v>
      </c>
      <c r="G90">
        <v>68.101640000000003</v>
      </c>
      <c r="H90">
        <v>58.276119999999999</v>
      </c>
      <c r="I90">
        <v>62.889249999999997</v>
      </c>
      <c r="J90">
        <v>79.458929999999995</v>
      </c>
      <c r="K90">
        <v>68.883020000000002</v>
      </c>
      <c r="L90">
        <v>82.956050000000005</v>
      </c>
      <c r="M90">
        <v>83.102329999999995</v>
      </c>
      <c r="N90">
        <v>74.167739999999995</v>
      </c>
      <c r="O90">
        <f t="shared" si="6"/>
        <v>72.229384999999994</v>
      </c>
      <c r="P90">
        <f t="shared" si="7"/>
        <v>3.2718332003333574</v>
      </c>
    </row>
    <row r="91" spans="1:16" x14ac:dyDescent="0.2">
      <c r="A91">
        <v>59</v>
      </c>
      <c r="B91" t="s">
        <v>16</v>
      </c>
      <c r="C91" t="s">
        <v>17</v>
      </c>
      <c r="D91" t="s">
        <v>36</v>
      </c>
      <c r="E91" s="3">
        <v>44818.875</v>
      </c>
      <c r="F91">
        <v>51</v>
      </c>
      <c r="G91">
        <v>78.963750000000005</v>
      </c>
      <c r="H91">
        <v>69.500050000000002</v>
      </c>
      <c r="I91">
        <v>74.811580000000006</v>
      </c>
      <c r="J91">
        <v>84.985240000000005</v>
      </c>
      <c r="K91">
        <v>75.360849999999999</v>
      </c>
      <c r="L91">
        <v>86.453230000000005</v>
      </c>
      <c r="M91">
        <v>88.518209999999996</v>
      </c>
      <c r="N91">
        <v>80.708110000000005</v>
      </c>
      <c r="O91">
        <f t="shared" si="6"/>
        <v>79.912627500000013</v>
      </c>
      <c r="P91">
        <f t="shared" si="7"/>
        <v>2.3116986021436006</v>
      </c>
    </row>
    <row r="92" spans="1:16" x14ac:dyDescent="0.2">
      <c r="A92">
        <v>59</v>
      </c>
      <c r="B92" t="s">
        <v>16</v>
      </c>
      <c r="C92" t="s">
        <v>17</v>
      </c>
      <c r="D92" t="s">
        <v>36</v>
      </c>
      <c r="E92" s="3">
        <v>44819</v>
      </c>
      <c r="F92">
        <v>54</v>
      </c>
      <c r="G92">
        <v>84.656970000000001</v>
      </c>
      <c r="H92">
        <v>75.571119999999993</v>
      </c>
      <c r="I92">
        <v>80.876440000000002</v>
      </c>
      <c r="J92">
        <v>93.69126</v>
      </c>
      <c r="K92">
        <v>84.954250000000002</v>
      </c>
      <c r="L92">
        <v>94.541480000000007</v>
      </c>
      <c r="M92">
        <v>93.744470000000007</v>
      </c>
      <c r="N92">
        <v>89.004710000000003</v>
      </c>
      <c r="O92">
        <f t="shared" si="6"/>
        <v>87.130087500000002</v>
      </c>
      <c r="P92">
        <f t="shared" si="7"/>
        <v>2.4231414249347529</v>
      </c>
    </row>
    <row r="93" spans="1:16" x14ac:dyDescent="0.2">
      <c r="A93">
        <v>59</v>
      </c>
      <c r="B93" t="s">
        <v>16</v>
      </c>
      <c r="C93" t="s">
        <v>17</v>
      </c>
      <c r="D93" t="s">
        <v>36</v>
      </c>
      <c r="E93" s="3">
        <v>44819.125</v>
      </c>
      <c r="F93">
        <v>57</v>
      </c>
      <c r="G93">
        <v>90.246729999999999</v>
      </c>
      <c r="H93">
        <v>80.581019999999995</v>
      </c>
      <c r="I93">
        <v>87.51755</v>
      </c>
      <c r="J93">
        <v>96.99539</v>
      </c>
      <c r="K93">
        <v>91.063079999999999</v>
      </c>
      <c r="L93">
        <v>96.866249999999994</v>
      </c>
      <c r="M93">
        <v>96.556269999999998</v>
      </c>
      <c r="N93">
        <v>93.896270000000001</v>
      </c>
      <c r="O93">
        <f t="shared" si="6"/>
        <v>91.715319999999991</v>
      </c>
      <c r="P93">
        <f t="shared" si="7"/>
        <v>2.0123664194505291</v>
      </c>
    </row>
    <row r="94" spans="1:16" x14ac:dyDescent="0.2">
      <c r="A94">
        <v>59</v>
      </c>
      <c r="B94" t="s">
        <v>16</v>
      </c>
      <c r="C94" t="s">
        <v>17</v>
      </c>
      <c r="D94" t="s">
        <v>36</v>
      </c>
      <c r="E94" s="3">
        <v>44819.25</v>
      </c>
      <c r="F94">
        <v>60</v>
      </c>
      <c r="G94">
        <v>95.602329999999995</v>
      </c>
      <c r="H94">
        <v>90.50385</v>
      </c>
      <c r="I94">
        <v>93.604050000000001</v>
      </c>
      <c r="J94">
        <v>99.133170000000007</v>
      </c>
      <c r="K94">
        <v>96.303389999999993</v>
      </c>
      <c r="L94">
        <v>98.638069999999999</v>
      </c>
      <c r="M94">
        <v>98.664500000000004</v>
      </c>
      <c r="N94">
        <v>97.312479999999994</v>
      </c>
      <c r="O94">
        <f t="shared" si="6"/>
        <v>96.220229999999987</v>
      </c>
      <c r="P94">
        <f t="shared" si="7"/>
        <v>1.0471794574082598</v>
      </c>
    </row>
    <row r="95" spans="1:16" x14ac:dyDescent="0.2">
      <c r="A95">
        <v>59</v>
      </c>
      <c r="B95" t="s">
        <v>16</v>
      </c>
      <c r="C95" t="s">
        <v>17</v>
      </c>
      <c r="D95" t="s">
        <v>36</v>
      </c>
      <c r="E95" s="3">
        <v>44819.375</v>
      </c>
      <c r="F95">
        <v>63</v>
      </c>
      <c r="G95">
        <v>98.30583</v>
      </c>
      <c r="H95">
        <v>93.432040000000001</v>
      </c>
      <c r="I95">
        <v>96.688969999999998</v>
      </c>
      <c r="J95">
        <v>99.682919999999996</v>
      </c>
      <c r="K95">
        <v>97.802930000000003</v>
      </c>
      <c r="L95">
        <v>99.359629999999996</v>
      </c>
      <c r="M95">
        <v>99.351029999999994</v>
      </c>
      <c r="N95">
        <v>98.856870000000001</v>
      </c>
      <c r="O95">
        <f t="shared" si="6"/>
        <v>97.93502749999999</v>
      </c>
      <c r="P95">
        <f t="shared" si="7"/>
        <v>0.73099708216329373</v>
      </c>
    </row>
    <row r="96" spans="1:16" x14ac:dyDescent="0.2">
      <c r="A96">
        <v>59</v>
      </c>
      <c r="B96" t="s">
        <v>16</v>
      </c>
      <c r="C96" t="s">
        <v>17</v>
      </c>
      <c r="D96" t="s">
        <v>36</v>
      </c>
      <c r="E96" s="3">
        <v>44819.5</v>
      </c>
      <c r="F96">
        <v>66</v>
      </c>
      <c r="G96">
        <v>99.588399999999993</v>
      </c>
      <c r="H96">
        <v>97.803889999999996</v>
      </c>
      <c r="I96">
        <v>99.291889999999995</v>
      </c>
      <c r="J96">
        <v>99.832949999999997</v>
      </c>
      <c r="K96">
        <v>99.394869999999997</v>
      </c>
      <c r="L96">
        <v>99.880210000000005</v>
      </c>
      <c r="M96">
        <v>99.942019999999999</v>
      </c>
      <c r="N96">
        <v>99.314629999999994</v>
      </c>
      <c r="O96">
        <f t="shared" si="6"/>
        <v>99.381107499999985</v>
      </c>
      <c r="P96">
        <f t="shared" si="7"/>
        <v>0.24315784969226167</v>
      </c>
    </row>
    <row r="97" spans="1:16" x14ac:dyDescent="0.2">
      <c r="A97">
        <v>59</v>
      </c>
      <c r="B97" t="s">
        <v>16</v>
      </c>
      <c r="C97" t="s">
        <v>17</v>
      </c>
      <c r="D97" t="s">
        <v>36</v>
      </c>
      <c r="E97" s="3">
        <v>44819.625</v>
      </c>
      <c r="F97">
        <v>69</v>
      </c>
      <c r="G97">
        <v>99.834800000000001</v>
      </c>
      <c r="H97">
        <v>98.974950000000007</v>
      </c>
      <c r="I97">
        <v>99.719669999999994</v>
      </c>
      <c r="J97">
        <v>99.996170000000006</v>
      </c>
      <c r="K97">
        <v>99.750380000000007</v>
      </c>
      <c r="L97">
        <v>100</v>
      </c>
      <c r="M97">
        <v>99.988249999999994</v>
      </c>
      <c r="N97">
        <v>99.881990000000002</v>
      </c>
      <c r="O97">
        <f t="shared" si="6"/>
        <v>99.76827625</v>
      </c>
      <c r="P97">
        <f t="shared" si="7"/>
        <v>0.11977847982149398</v>
      </c>
    </row>
    <row r="98" spans="1:16" x14ac:dyDescent="0.2">
      <c r="A98">
        <v>26</v>
      </c>
      <c r="B98" t="s">
        <v>16</v>
      </c>
      <c r="C98" t="s">
        <v>17</v>
      </c>
      <c r="D98" t="s">
        <v>41</v>
      </c>
      <c r="E98" s="3">
        <v>44816.75</v>
      </c>
      <c r="F98">
        <v>0</v>
      </c>
      <c r="G98">
        <v>2.8215140000000001</v>
      </c>
      <c r="H98">
        <v>1.710623</v>
      </c>
      <c r="I98">
        <v>1.9717690000000001</v>
      </c>
      <c r="J98">
        <v>3.3497460000000001</v>
      </c>
      <c r="K98">
        <v>2.2093530000000001</v>
      </c>
      <c r="L98">
        <v>5.5048079999999997</v>
      </c>
      <c r="M98">
        <v>2.5766909999999998</v>
      </c>
      <c r="N98">
        <v>9.5041410000000006</v>
      </c>
      <c r="O98">
        <f>AVERAGE(G98:N98)</f>
        <v>3.7060806250000002</v>
      </c>
      <c r="P98">
        <f>STDEV(G98:N98)/SQRT(COUNT(G98:N98))</f>
        <v>0.92839876760852769</v>
      </c>
    </row>
    <row r="99" spans="1:16" x14ac:dyDescent="0.2">
      <c r="A99">
        <v>26</v>
      </c>
      <c r="B99" t="s">
        <v>16</v>
      </c>
      <c r="C99" t="s">
        <v>17</v>
      </c>
      <c r="D99" t="s">
        <v>41</v>
      </c>
      <c r="E99" s="3">
        <v>44816.875</v>
      </c>
      <c r="F99">
        <v>3</v>
      </c>
      <c r="G99">
        <v>4.1542159999999999</v>
      </c>
      <c r="H99">
        <v>2.9417749999999998</v>
      </c>
      <c r="I99">
        <v>3.040251</v>
      </c>
      <c r="J99">
        <v>5.3344899999999997</v>
      </c>
      <c r="K99">
        <v>3.3459210000000001</v>
      </c>
      <c r="L99">
        <v>7.6488069999999997</v>
      </c>
      <c r="M99">
        <v>3.9563060000000001</v>
      </c>
      <c r="N99">
        <v>10.51867</v>
      </c>
      <c r="O99">
        <f t="shared" ref="O99:O121" si="8">AVERAGE(G99:N99)</f>
        <v>5.1175545000000007</v>
      </c>
      <c r="P99">
        <f t="shared" ref="P99:P121" si="9">STDEV(G99:N99)/SQRT(COUNT(G99:N99))</f>
        <v>0.94576839074908048</v>
      </c>
    </row>
    <row r="100" spans="1:16" x14ac:dyDescent="0.2">
      <c r="A100">
        <v>26</v>
      </c>
      <c r="B100" t="s">
        <v>16</v>
      </c>
      <c r="C100" t="s">
        <v>17</v>
      </c>
      <c r="D100" t="s">
        <v>41</v>
      </c>
      <c r="E100" s="3">
        <v>44817</v>
      </c>
      <c r="F100">
        <v>6</v>
      </c>
      <c r="G100">
        <v>4.8766660000000002</v>
      </c>
      <c r="H100">
        <v>3.635885</v>
      </c>
      <c r="I100">
        <v>3.9334289999999998</v>
      </c>
      <c r="J100">
        <v>6.6520289999999997</v>
      </c>
      <c r="K100">
        <v>3.7631800000000002</v>
      </c>
      <c r="L100">
        <v>9.7721820000000008</v>
      </c>
      <c r="M100">
        <v>5.2136149999999999</v>
      </c>
      <c r="N100">
        <v>12.57061</v>
      </c>
      <c r="O100">
        <f t="shared" si="8"/>
        <v>6.3021995000000004</v>
      </c>
      <c r="P100">
        <f t="shared" si="9"/>
        <v>1.1482923510518157</v>
      </c>
    </row>
    <row r="101" spans="1:16" x14ac:dyDescent="0.2">
      <c r="A101">
        <v>26</v>
      </c>
      <c r="B101" t="s">
        <v>16</v>
      </c>
      <c r="C101" t="s">
        <v>17</v>
      </c>
      <c r="D101" t="s">
        <v>41</v>
      </c>
      <c r="E101" s="3">
        <v>44817.125</v>
      </c>
      <c r="F101">
        <v>9</v>
      </c>
      <c r="G101">
        <v>6.2073169999999998</v>
      </c>
      <c r="H101">
        <v>4.3239190000000001</v>
      </c>
      <c r="I101">
        <v>5.1600739999999998</v>
      </c>
      <c r="J101">
        <v>7.1114920000000001</v>
      </c>
      <c r="K101">
        <v>4.4171360000000002</v>
      </c>
      <c r="L101">
        <v>11.17488</v>
      </c>
      <c r="M101">
        <v>6.3876049999999998</v>
      </c>
      <c r="N101">
        <v>14.48686</v>
      </c>
      <c r="O101">
        <f t="shared" si="8"/>
        <v>7.4086603750000002</v>
      </c>
      <c r="P101">
        <f t="shared" si="9"/>
        <v>1.2704076774261839</v>
      </c>
    </row>
    <row r="102" spans="1:16" x14ac:dyDescent="0.2">
      <c r="A102">
        <v>26</v>
      </c>
      <c r="B102" t="s">
        <v>16</v>
      </c>
      <c r="C102" t="s">
        <v>17</v>
      </c>
      <c r="D102" t="s">
        <v>41</v>
      </c>
      <c r="E102" s="3">
        <v>44817.25</v>
      </c>
      <c r="F102">
        <v>12</v>
      </c>
      <c r="G102">
        <v>6.4598579999999997</v>
      </c>
      <c r="H102">
        <v>4.8887530000000003</v>
      </c>
      <c r="I102">
        <v>5.1484649999999998</v>
      </c>
      <c r="J102">
        <v>7.3237389999999998</v>
      </c>
      <c r="K102">
        <v>4.8816499999999996</v>
      </c>
      <c r="L102">
        <v>12.663220000000001</v>
      </c>
      <c r="M102">
        <v>7.9558429999999998</v>
      </c>
      <c r="N102">
        <v>14.91723</v>
      </c>
      <c r="O102">
        <f t="shared" si="8"/>
        <v>8.0298447500000005</v>
      </c>
      <c r="P102">
        <f t="shared" si="9"/>
        <v>1.3359927996701513</v>
      </c>
    </row>
    <row r="103" spans="1:16" x14ac:dyDescent="0.2">
      <c r="A103">
        <v>26</v>
      </c>
      <c r="B103" t="s">
        <v>16</v>
      </c>
      <c r="C103" t="s">
        <v>17</v>
      </c>
      <c r="D103" t="s">
        <v>41</v>
      </c>
      <c r="E103" s="3">
        <v>44817.375</v>
      </c>
      <c r="F103">
        <v>15</v>
      </c>
      <c r="G103">
        <v>9.1404890000000005</v>
      </c>
      <c r="H103">
        <v>6.1950940000000001</v>
      </c>
      <c r="I103">
        <v>6.9999039999999999</v>
      </c>
      <c r="J103">
        <v>7.7733699999999999</v>
      </c>
      <c r="K103">
        <v>5.0264959999999999</v>
      </c>
      <c r="L103">
        <v>13.388529999999999</v>
      </c>
      <c r="M103">
        <v>7.8156420000000004</v>
      </c>
      <c r="N103">
        <v>17.325859999999999</v>
      </c>
      <c r="O103">
        <f t="shared" si="8"/>
        <v>9.2081731249999983</v>
      </c>
      <c r="P103">
        <f t="shared" si="9"/>
        <v>1.4566113426924392</v>
      </c>
    </row>
    <row r="104" spans="1:16" x14ac:dyDescent="0.2">
      <c r="A104">
        <v>26</v>
      </c>
      <c r="B104" t="s">
        <v>16</v>
      </c>
      <c r="C104" t="s">
        <v>17</v>
      </c>
      <c r="D104" t="s">
        <v>41</v>
      </c>
      <c r="E104" s="3">
        <v>44817.5</v>
      </c>
      <c r="F104">
        <v>18</v>
      </c>
      <c r="G104">
        <v>9.5492120000000007</v>
      </c>
      <c r="H104">
        <v>6.1254369999999998</v>
      </c>
      <c r="I104">
        <v>7.8219919999999998</v>
      </c>
      <c r="J104">
        <v>11.495369999999999</v>
      </c>
      <c r="K104">
        <v>8.219379</v>
      </c>
      <c r="L104">
        <v>16.308250000000001</v>
      </c>
      <c r="M104">
        <v>10.94426</v>
      </c>
      <c r="N104">
        <v>18.876619999999999</v>
      </c>
      <c r="O104">
        <f t="shared" si="8"/>
        <v>11.167565</v>
      </c>
      <c r="P104">
        <f t="shared" si="9"/>
        <v>1.5465414934460451</v>
      </c>
    </row>
    <row r="105" spans="1:16" x14ac:dyDescent="0.2">
      <c r="A105">
        <v>26</v>
      </c>
      <c r="B105" t="s">
        <v>16</v>
      </c>
      <c r="C105" t="s">
        <v>17</v>
      </c>
      <c r="D105" t="s">
        <v>41</v>
      </c>
      <c r="E105" s="3">
        <v>44817.625</v>
      </c>
      <c r="F105">
        <v>21</v>
      </c>
      <c r="G105">
        <v>12.137029999999999</v>
      </c>
      <c r="H105">
        <v>7.5006820000000003</v>
      </c>
      <c r="I105">
        <v>9.1914339999999992</v>
      </c>
      <c r="J105">
        <v>11.44326</v>
      </c>
      <c r="K105">
        <v>8.5737389999999998</v>
      </c>
      <c r="L105">
        <v>16.429670000000002</v>
      </c>
      <c r="M105">
        <v>10.329639999999999</v>
      </c>
      <c r="N105">
        <v>18.65494</v>
      </c>
      <c r="O105">
        <f t="shared" si="8"/>
        <v>11.782549375</v>
      </c>
      <c r="P105">
        <f t="shared" si="9"/>
        <v>1.379194469723553</v>
      </c>
    </row>
    <row r="106" spans="1:16" x14ac:dyDescent="0.2">
      <c r="A106">
        <v>26</v>
      </c>
      <c r="B106" t="s">
        <v>16</v>
      </c>
      <c r="C106" t="s">
        <v>17</v>
      </c>
      <c r="D106" t="s">
        <v>41</v>
      </c>
      <c r="E106" s="3">
        <v>44817.75</v>
      </c>
      <c r="F106">
        <v>24</v>
      </c>
      <c r="G106">
        <v>12.45363</v>
      </c>
      <c r="H106">
        <v>9.3976710000000008</v>
      </c>
      <c r="I106">
        <v>9.7070299999999996</v>
      </c>
      <c r="J106">
        <v>14.684900000000001</v>
      </c>
      <c r="K106">
        <v>11.52631</v>
      </c>
      <c r="L106">
        <v>21.580190000000002</v>
      </c>
      <c r="M106">
        <v>14.56273</v>
      </c>
      <c r="N106">
        <v>23.459420000000001</v>
      </c>
      <c r="O106">
        <f t="shared" si="8"/>
        <v>14.671485125</v>
      </c>
      <c r="P106">
        <f t="shared" si="9"/>
        <v>1.8527968630885872</v>
      </c>
    </row>
    <row r="107" spans="1:16" x14ac:dyDescent="0.2">
      <c r="A107">
        <v>26</v>
      </c>
      <c r="B107" t="s">
        <v>16</v>
      </c>
      <c r="C107" t="s">
        <v>17</v>
      </c>
      <c r="D107" t="s">
        <v>41</v>
      </c>
      <c r="E107" s="3">
        <v>44817.875</v>
      </c>
      <c r="F107">
        <v>27</v>
      </c>
      <c r="G107">
        <v>13.98076</v>
      </c>
      <c r="H107">
        <v>9.2333630000000007</v>
      </c>
      <c r="I107">
        <v>11.46799</v>
      </c>
      <c r="J107">
        <v>14.6317</v>
      </c>
      <c r="K107">
        <v>11.13602</v>
      </c>
      <c r="L107">
        <v>24.277200000000001</v>
      </c>
      <c r="M107">
        <v>15.689539999999999</v>
      </c>
      <c r="N107">
        <v>27.859960000000001</v>
      </c>
      <c r="O107">
        <f t="shared" si="8"/>
        <v>16.034566625</v>
      </c>
      <c r="P107">
        <f t="shared" si="9"/>
        <v>2.334492469614871</v>
      </c>
    </row>
    <row r="108" spans="1:16" x14ac:dyDescent="0.2">
      <c r="A108">
        <v>26</v>
      </c>
      <c r="B108" t="s">
        <v>16</v>
      </c>
      <c r="C108" t="s">
        <v>17</v>
      </c>
      <c r="D108" t="s">
        <v>41</v>
      </c>
      <c r="E108" s="3">
        <v>44818</v>
      </c>
      <c r="F108">
        <v>30</v>
      </c>
      <c r="G108">
        <v>18.53426</v>
      </c>
      <c r="H108">
        <v>12.18859</v>
      </c>
      <c r="I108">
        <v>12.82213</v>
      </c>
      <c r="J108">
        <v>21.169139999999999</v>
      </c>
      <c r="K108">
        <v>13.68014</v>
      </c>
      <c r="L108">
        <v>25.484999999999999</v>
      </c>
      <c r="M108">
        <v>17.810040000000001</v>
      </c>
      <c r="N108">
        <v>30.024920000000002</v>
      </c>
      <c r="O108">
        <f t="shared" si="8"/>
        <v>18.964277500000001</v>
      </c>
      <c r="P108">
        <f t="shared" si="9"/>
        <v>2.2471976932541917</v>
      </c>
    </row>
    <row r="109" spans="1:16" x14ac:dyDescent="0.2">
      <c r="A109">
        <v>26</v>
      </c>
      <c r="B109" t="s">
        <v>16</v>
      </c>
      <c r="C109" t="s">
        <v>17</v>
      </c>
      <c r="D109" t="s">
        <v>41</v>
      </c>
      <c r="E109" s="3">
        <v>44818.125</v>
      </c>
      <c r="F109">
        <v>33</v>
      </c>
      <c r="G109">
        <v>17.89171</v>
      </c>
      <c r="H109">
        <v>13.599349999999999</v>
      </c>
      <c r="I109">
        <v>15.01141</v>
      </c>
      <c r="J109">
        <v>25.09657</v>
      </c>
      <c r="K109">
        <v>15.015230000000001</v>
      </c>
      <c r="L109">
        <v>32.362740000000002</v>
      </c>
      <c r="M109">
        <v>24.25583</v>
      </c>
      <c r="N109">
        <v>36.116149999999998</v>
      </c>
      <c r="O109">
        <f t="shared" si="8"/>
        <v>22.418623750000002</v>
      </c>
      <c r="P109">
        <f t="shared" si="9"/>
        <v>3.0029865741665853</v>
      </c>
    </row>
    <row r="110" spans="1:16" x14ac:dyDescent="0.2">
      <c r="A110">
        <v>26</v>
      </c>
      <c r="B110" t="s">
        <v>16</v>
      </c>
      <c r="C110" t="s">
        <v>17</v>
      </c>
      <c r="D110" t="s">
        <v>41</v>
      </c>
      <c r="E110" s="3">
        <v>44818.25</v>
      </c>
      <c r="F110">
        <v>36</v>
      </c>
      <c r="G110">
        <v>25.568049999999999</v>
      </c>
      <c r="H110">
        <v>17.166260000000001</v>
      </c>
      <c r="I110">
        <v>20.241890000000001</v>
      </c>
      <c r="J110">
        <v>25.17605</v>
      </c>
      <c r="K110">
        <v>18.055959999999999</v>
      </c>
      <c r="L110">
        <v>35.936950000000003</v>
      </c>
      <c r="M110">
        <v>25.150369999999999</v>
      </c>
      <c r="N110">
        <v>37.744950000000003</v>
      </c>
      <c r="O110">
        <f t="shared" si="8"/>
        <v>25.63006</v>
      </c>
      <c r="P110">
        <f t="shared" si="9"/>
        <v>2.7106861651071981</v>
      </c>
    </row>
    <row r="111" spans="1:16" x14ac:dyDescent="0.2">
      <c r="A111">
        <v>26</v>
      </c>
      <c r="B111" t="s">
        <v>16</v>
      </c>
      <c r="C111" t="s">
        <v>17</v>
      </c>
      <c r="D111" t="s">
        <v>41</v>
      </c>
      <c r="E111" s="3">
        <v>44818.375</v>
      </c>
      <c r="F111">
        <v>39</v>
      </c>
      <c r="G111">
        <v>26.088899999999999</v>
      </c>
      <c r="H111">
        <v>18.62933</v>
      </c>
      <c r="I111">
        <v>22.273140000000001</v>
      </c>
      <c r="J111">
        <v>34.015929999999997</v>
      </c>
      <c r="K111">
        <v>24.557739999999999</v>
      </c>
      <c r="L111">
        <v>48.027140000000003</v>
      </c>
      <c r="M111">
        <v>33.87914</v>
      </c>
      <c r="N111">
        <v>44.786029999999997</v>
      </c>
      <c r="O111">
        <f t="shared" si="8"/>
        <v>31.532168749999997</v>
      </c>
      <c r="P111">
        <f t="shared" si="9"/>
        <v>3.7557359723002559</v>
      </c>
    </row>
    <row r="112" spans="1:16" x14ac:dyDescent="0.2">
      <c r="A112">
        <v>26</v>
      </c>
      <c r="B112" t="s">
        <v>16</v>
      </c>
      <c r="C112" t="s">
        <v>17</v>
      </c>
      <c r="D112" t="s">
        <v>41</v>
      </c>
      <c r="E112" s="3">
        <v>44818.5</v>
      </c>
      <c r="F112">
        <v>42</v>
      </c>
      <c r="G112">
        <v>33.626530000000002</v>
      </c>
      <c r="H112">
        <v>22.377759999999999</v>
      </c>
      <c r="I112">
        <v>26.427759999999999</v>
      </c>
      <c r="J112">
        <v>42.00714</v>
      </c>
      <c r="K112">
        <v>29.724170000000001</v>
      </c>
      <c r="L112">
        <v>49.968179999999997</v>
      </c>
      <c r="M112">
        <v>36.77496</v>
      </c>
      <c r="N112">
        <v>50.277799999999999</v>
      </c>
      <c r="O112">
        <f t="shared" si="8"/>
        <v>36.398037500000001</v>
      </c>
      <c r="P112">
        <f t="shared" si="9"/>
        <v>3.6756851931387962</v>
      </c>
    </row>
    <row r="113" spans="1:16" x14ac:dyDescent="0.2">
      <c r="A113">
        <v>26</v>
      </c>
      <c r="B113" t="s">
        <v>16</v>
      </c>
      <c r="C113" t="s">
        <v>17</v>
      </c>
      <c r="D113" t="s">
        <v>41</v>
      </c>
      <c r="E113" s="3">
        <v>44818.625</v>
      </c>
      <c r="F113">
        <v>45</v>
      </c>
      <c r="G113">
        <v>38.033290000000001</v>
      </c>
      <c r="H113">
        <v>27.016290000000001</v>
      </c>
      <c r="I113">
        <v>32.190570000000001</v>
      </c>
      <c r="J113">
        <v>48.442419999999998</v>
      </c>
      <c r="K113">
        <v>32.902380000000001</v>
      </c>
      <c r="L113">
        <v>62.757460000000002</v>
      </c>
      <c r="M113">
        <v>46.917200000000001</v>
      </c>
      <c r="N113">
        <v>62.124339999999997</v>
      </c>
      <c r="O113">
        <f t="shared" si="8"/>
        <v>43.797993750000003</v>
      </c>
      <c r="P113">
        <f t="shared" si="9"/>
        <v>4.808698489940582</v>
      </c>
    </row>
    <row r="114" spans="1:16" x14ac:dyDescent="0.2">
      <c r="A114">
        <v>26</v>
      </c>
      <c r="B114" t="s">
        <v>16</v>
      </c>
      <c r="C114" t="s">
        <v>17</v>
      </c>
      <c r="D114" t="s">
        <v>41</v>
      </c>
      <c r="E114" s="3">
        <v>44818.75</v>
      </c>
      <c r="F114">
        <v>48</v>
      </c>
      <c r="G114">
        <v>41.488059999999997</v>
      </c>
      <c r="H114">
        <v>30.66911</v>
      </c>
      <c r="I114">
        <v>36.481839999999998</v>
      </c>
      <c r="J114">
        <v>52.600450000000002</v>
      </c>
      <c r="K114">
        <v>36.512500000000003</v>
      </c>
      <c r="L114">
        <v>67.290890000000005</v>
      </c>
      <c r="M114">
        <v>52.270470000000003</v>
      </c>
      <c r="N114">
        <v>68.672700000000006</v>
      </c>
      <c r="O114">
        <f t="shared" si="8"/>
        <v>48.2482525</v>
      </c>
      <c r="P114">
        <f t="shared" si="9"/>
        <v>5.0811323942931095</v>
      </c>
    </row>
    <row r="115" spans="1:16" x14ac:dyDescent="0.2">
      <c r="A115">
        <v>26</v>
      </c>
      <c r="B115" t="s">
        <v>16</v>
      </c>
      <c r="C115" t="s">
        <v>17</v>
      </c>
      <c r="D115" t="s">
        <v>41</v>
      </c>
      <c r="E115" s="3">
        <v>44818.875</v>
      </c>
      <c r="F115">
        <v>51</v>
      </c>
      <c r="G115">
        <v>54.789870000000001</v>
      </c>
      <c r="H115">
        <v>40.659210000000002</v>
      </c>
      <c r="I115">
        <v>51.43186</v>
      </c>
      <c r="J115">
        <v>61.688690000000001</v>
      </c>
      <c r="K115">
        <v>43.84478</v>
      </c>
      <c r="L115">
        <v>71.536950000000004</v>
      </c>
      <c r="M115">
        <v>58.558100000000003</v>
      </c>
      <c r="N115">
        <v>72.929140000000004</v>
      </c>
      <c r="O115">
        <f t="shared" si="8"/>
        <v>56.929825000000008</v>
      </c>
      <c r="P115">
        <f t="shared" si="9"/>
        <v>4.1520274704745059</v>
      </c>
    </row>
    <row r="116" spans="1:16" x14ac:dyDescent="0.2">
      <c r="A116">
        <v>26</v>
      </c>
      <c r="B116" t="s">
        <v>16</v>
      </c>
      <c r="C116" t="s">
        <v>17</v>
      </c>
      <c r="D116" t="s">
        <v>41</v>
      </c>
      <c r="E116" s="3">
        <v>44819</v>
      </c>
      <c r="F116">
        <v>54</v>
      </c>
      <c r="G116">
        <v>62.789140000000003</v>
      </c>
      <c r="H116">
        <v>45.150570000000002</v>
      </c>
      <c r="I116">
        <v>52.711489999999998</v>
      </c>
      <c r="J116">
        <v>78.625569999999996</v>
      </c>
      <c r="K116">
        <v>56.4923</v>
      </c>
      <c r="L116">
        <v>86.754729999999995</v>
      </c>
      <c r="M116">
        <v>73.021889999999999</v>
      </c>
      <c r="N116">
        <v>86.805340000000001</v>
      </c>
      <c r="O116">
        <f t="shared" si="8"/>
        <v>67.793878750000005</v>
      </c>
      <c r="P116">
        <f t="shared" si="9"/>
        <v>5.6038541419890002</v>
      </c>
    </row>
    <row r="117" spans="1:16" x14ac:dyDescent="0.2">
      <c r="A117">
        <v>26</v>
      </c>
      <c r="B117" t="s">
        <v>16</v>
      </c>
      <c r="C117" t="s">
        <v>17</v>
      </c>
      <c r="D117" t="s">
        <v>41</v>
      </c>
      <c r="E117" s="3">
        <v>44819.125</v>
      </c>
      <c r="F117">
        <v>57</v>
      </c>
      <c r="G117">
        <v>67.426439999999999</v>
      </c>
      <c r="H117">
        <v>51.910780000000003</v>
      </c>
      <c r="I117">
        <v>62.4604</v>
      </c>
      <c r="J117">
        <v>83.012119999999996</v>
      </c>
      <c r="K117">
        <v>59.091329999999999</v>
      </c>
      <c r="L117">
        <v>90.496129999999994</v>
      </c>
      <c r="M117">
        <v>81.036929999999998</v>
      </c>
      <c r="N117">
        <v>91.012749999999997</v>
      </c>
      <c r="O117">
        <f t="shared" si="8"/>
        <v>73.305859999999996</v>
      </c>
      <c r="P117">
        <f t="shared" si="9"/>
        <v>5.3033246919685189</v>
      </c>
    </row>
    <row r="118" spans="1:16" x14ac:dyDescent="0.2">
      <c r="A118">
        <v>26</v>
      </c>
      <c r="B118" t="s">
        <v>16</v>
      </c>
      <c r="C118" t="s">
        <v>17</v>
      </c>
      <c r="D118" t="s">
        <v>41</v>
      </c>
      <c r="E118" s="3">
        <v>44819.25</v>
      </c>
      <c r="F118">
        <v>60</v>
      </c>
      <c r="G118">
        <v>82.393129999999999</v>
      </c>
      <c r="H118">
        <v>66.805539999999993</v>
      </c>
      <c r="I118">
        <v>77.133470000000003</v>
      </c>
      <c r="J118">
        <v>93.679659999999998</v>
      </c>
      <c r="K118">
        <v>72.953379999999996</v>
      </c>
      <c r="L118">
        <v>95.010170000000002</v>
      </c>
      <c r="M118">
        <v>86.770650000000003</v>
      </c>
      <c r="N118">
        <v>96.132059999999996</v>
      </c>
      <c r="O118">
        <f t="shared" si="8"/>
        <v>83.859757500000001</v>
      </c>
      <c r="P118">
        <f t="shared" si="9"/>
        <v>3.8661401762470762</v>
      </c>
    </row>
    <row r="119" spans="1:16" x14ac:dyDescent="0.2">
      <c r="A119">
        <v>26</v>
      </c>
      <c r="B119" t="s">
        <v>16</v>
      </c>
      <c r="C119" t="s">
        <v>17</v>
      </c>
      <c r="D119" t="s">
        <v>41</v>
      </c>
      <c r="E119" s="3">
        <v>44819.375</v>
      </c>
      <c r="F119">
        <v>63</v>
      </c>
      <c r="G119">
        <v>84.49436</v>
      </c>
      <c r="H119">
        <v>71.803970000000007</v>
      </c>
      <c r="I119">
        <v>83.727320000000006</v>
      </c>
      <c r="J119">
        <v>94.59975</v>
      </c>
      <c r="K119">
        <v>79.810270000000003</v>
      </c>
      <c r="L119">
        <v>98.018190000000004</v>
      </c>
      <c r="M119">
        <v>93.72945</v>
      </c>
      <c r="N119">
        <v>98.325779999999995</v>
      </c>
      <c r="O119">
        <f t="shared" si="8"/>
        <v>88.063636250000016</v>
      </c>
      <c r="P119">
        <f t="shared" si="9"/>
        <v>3.3892296208956481</v>
      </c>
    </row>
    <row r="120" spans="1:16" x14ac:dyDescent="0.2">
      <c r="A120">
        <v>26</v>
      </c>
      <c r="B120" t="s">
        <v>16</v>
      </c>
      <c r="C120" t="s">
        <v>17</v>
      </c>
      <c r="D120" t="s">
        <v>41</v>
      </c>
      <c r="E120" s="3">
        <v>44819.5</v>
      </c>
      <c r="F120">
        <v>66</v>
      </c>
      <c r="G120">
        <v>93.669820000000001</v>
      </c>
      <c r="H120">
        <v>83.100620000000006</v>
      </c>
      <c r="I120">
        <v>90.216210000000004</v>
      </c>
      <c r="J120">
        <v>98.83296</v>
      </c>
      <c r="K120">
        <v>91.619110000000006</v>
      </c>
      <c r="L120">
        <v>99.133319999999998</v>
      </c>
      <c r="M120">
        <v>97.828059999999994</v>
      </c>
      <c r="N120">
        <v>99.400949999999995</v>
      </c>
      <c r="O120">
        <f t="shared" si="8"/>
        <v>94.225131250000004</v>
      </c>
      <c r="P120">
        <f t="shared" si="9"/>
        <v>2.0354821971064423</v>
      </c>
    </row>
    <row r="121" spans="1:16" x14ac:dyDescent="0.2">
      <c r="A121">
        <v>26</v>
      </c>
      <c r="B121" t="s">
        <v>16</v>
      </c>
      <c r="C121" t="s">
        <v>17</v>
      </c>
      <c r="D121" t="s">
        <v>41</v>
      </c>
      <c r="E121" s="3">
        <v>44819.625</v>
      </c>
      <c r="F121">
        <v>69</v>
      </c>
      <c r="G121">
        <v>95.593509999999995</v>
      </c>
      <c r="H121">
        <v>90.822149999999993</v>
      </c>
      <c r="I121">
        <v>94.846270000000004</v>
      </c>
      <c r="J121">
        <v>99.544979999999995</v>
      </c>
      <c r="K121">
        <v>95.172229999999999</v>
      </c>
      <c r="L121">
        <v>99.731809999999996</v>
      </c>
      <c r="M121">
        <v>99.009230000000002</v>
      </c>
      <c r="N121">
        <v>99.808989999999994</v>
      </c>
      <c r="O121">
        <f t="shared" si="8"/>
        <v>96.816146250000003</v>
      </c>
      <c r="P121">
        <f t="shared" si="9"/>
        <v>1.1473576966446761</v>
      </c>
    </row>
    <row r="122" spans="1:16" x14ac:dyDescent="0.2">
      <c r="A122">
        <v>114</v>
      </c>
      <c r="B122" t="s">
        <v>16</v>
      </c>
      <c r="C122" t="s">
        <v>17</v>
      </c>
      <c r="D122" t="s">
        <v>46</v>
      </c>
      <c r="E122" s="3">
        <v>44816.75</v>
      </c>
      <c r="F122">
        <v>0</v>
      </c>
      <c r="G122">
        <v>6.3743569999999998</v>
      </c>
      <c r="H122">
        <v>6.2943899999999999</v>
      </c>
      <c r="I122">
        <v>3.9117139999999999</v>
      </c>
      <c r="J122">
        <v>5.0680170000000002</v>
      </c>
      <c r="K122">
        <v>5.6322380000000001</v>
      </c>
      <c r="L122">
        <v>5.9758800000000001</v>
      </c>
      <c r="M122">
        <v>6.5721970000000001</v>
      </c>
      <c r="N122">
        <v>5.7189009999999998</v>
      </c>
      <c r="O122">
        <f>AVERAGE(G122:N122)</f>
        <v>5.6934617500000009</v>
      </c>
      <c r="P122">
        <f>STDEV(G122:N122)/SQRT(COUNT(G122:N122))</f>
        <v>0.3060949459838343</v>
      </c>
    </row>
    <row r="123" spans="1:16" x14ac:dyDescent="0.2">
      <c r="A123">
        <v>114</v>
      </c>
      <c r="B123" t="s">
        <v>16</v>
      </c>
      <c r="C123" t="s">
        <v>17</v>
      </c>
      <c r="D123" t="s">
        <v>46</v>
      </c>
      <c r="E123" s="3">
        <v>44816.875</v>
      </c>
      <c r="F123">
        <v>3</v>
      </c>
      <c r="G123">
        <v>8.0559580000000004</v>
      </c>
      <c r="H123">
        <v>8.5903360000000006</v>
      </c>
      <c r="I123">
        <v>4.8905289999999999</v>
      </c>
      <c r="J123">
        <v>7.9443029999999997</v>
      </c>
      <c r="K123">
        <v>8.3373159999999995</v>
      </c>
      <c r="L123">
        <v>6.6661659999999996</v>
      </c>
      <c r="M123">
        <v>8.51187</v>
      </c>
      <c r="N123">
        <v>6.9938250000000002</v>
      </c>
      <c r="O123">
        <f t="shared" ref="O123:O145" si="10">AVERAGE(G123:N123)</f>
        <v>7.4987878750000005</v>
      </c>
      <c r="P123">
        <f t="shared" ref="P123:P145" si="11">STDEV(G123:N123)/SQRT(COUNT(G123:N123))</f>
        <v>0.44683660810650039</v>
      </c>
    </row>
    <row r="124" spans="1:16" x14ac:dyDescent="0.2">
      <c r="A124">
        <v>114</v>
      </c>
      <c r="B124" t="s">
        <v>16</v>
      </c>
      <c r="C124" t="s">
        <v>17</v>
      </c>
      <c r="D124" t="s">
        <v>46</v>
      </c>
      <c r="E124" s="3">
        <v>44817</v>
      </c>
      <c r="F124">
        <v>6</v>
      </c>
      <c r="G124">
        <v>8.2823440000000002</v>
      </c>
      <c r="H124">
        <v>8.3800659999999993</v>
      </c>
      <c r="I124">
        <v>5.0792869999999999</v>
      </c>
      <c r="J124">
        <v>8.5901309999999995</v>
      </c>
      <c r="K124">
        <v>9.2098040000000001</v>
      </c>
      <c r="L124">
        <v>7.7532220000000001</v>
      </c>
      <c r="M124">
        <v>9.8927809999999994</v>
      </c>
      <c r="N124">
        <v>9.1584509999999995</v>
      </c>
      <c r="O124">
        <f t="shared" si="10"/>
        <v>8.29326075</v>
      </c>
      <c r="P124">
        <f t="shared" si="11"/>
        <v>0.51519978991093884</v>
      </c>
    </row>
    <row r="125" spans="1:16" x14ac:dyDescent="0.2">
      <c r="A125">
        <v>114</v>
      </c>
      <c r="B125" t="s">
        <v>16</v>
      </c>
      <c r="C125" t="s">
        <v>17</v>
      </c>
      <c r="D125" t="s">
        <v>46</v>
      </c>
      <c r="E125" s="3">
        <v>44817.125</v>
      </c>
      <c r="F125">
        <v>9</v>
      </c>
      <c r="G125">
        <v>9.3952810000000007</v>
      </c>
      <c r="H125">
        <v>7.9306419999999997</v>
      </c>
      <c r="I125">
        <v>5.4342639999999998</v>
      </c>
      <c r="J125">
        <v>8.6208609999999997</v>
      </c>
      <c r="K125">
        <v>9.1930060000000005</v>
      </c>
      <c r="L125">
        <v>9.1473180000000003</v>
      </c>
      <c r="M125">
        <v>11.007160000000001</v>
      </c>
      <c r="N125">
        <v>10.29256</v>
      </c>
      <c r="O125">
        <f t="shared" si="10"/>
        <v>8.8776364999999995</v>
      </c>
      <c r="P125">
        <f t="shared" si="11"/>
        <v>0.59456717635971046</v>
      </c>
    </row>
    <row r="126" spans="1:16" x14ac:dyDescent="0.2">
      <c r="A126">
        <v>114</v>
      </c>
      <c r="B126" t="s">
        <v>16</v>
      </c>
      <c r="C126" t="s">
        <v>17</v>
      </c>
      <c r="D126" t="s">
        <v>46</v>
      </c>
      <c r="E126" s="3">
        <v>44817.25</v>
      </c>
      <c r="F126">
        <v>12</v>
      </c>
      <c r="G126">
        <v>9.4587219999999999</v>
      </c>
      <c r="H126">
        <v>8.8414400000000004</v>
      </c>
      <c r="I126">
        <v>6.2929550000000001</v>
      </c>
      <c r="J126">
        <v>9.4803060000000006</v>
      </c>
      <c r="K126">
        <v>10.26995</v>
      </c>
      <c r="L126">
        <v>9.3065060000000006</v>
      </c>
      <c r="M126">
        <v>10.965159999999999</v>
      </c>
      <c r="N126">
        <v>11.57466</v>
      </c>
      <c r="O126">
        <f t="shared" si="10"/>
        <v>9.5237123749999988</v>
      </c>
      <c r="P126">
        <f t="shared" si="11"/>
        <v>0.56375025008635538</v>
      </c>
    </row>
    <row r="127" spans="1:16" x14ac:dyDescent="0.2">
      <c r="A127">
        <v>114</v>
      </c>
      <c r="B127" t="s">
        <v>16</v>
      </c>
      <c r="C127" t="s">
        <v>17</v>
      </c>
      <c r="D127" t="s">
        <v>46</v>
      </c>
      <c r="E127" s="3">
        <v>44817.375</v>
      </c>
      <c r="F127">
        <v>15</v>
      </c>
      <c r="G127">
        <v>12.01404</v>
      </c>
      <c r="H127">
        <v>10.46636</v>
      </c>
      <c r="I127">
        <v>7.7277490000000002</v>
      </c>
      <c r="J127">
        <v>11.1867</v>
      </c>
      <c r="K127">
        <v>11.151999999999999</v>
      </c>
      <c r="L127">
        <v>10.7316</v>
      </c>
      <c r="M127">
        <v>12.2536</v>
      </c>
      <c r="N127">
        <v>12.24794</v>
      </c>
      <c r="O127">
        <f t="shared" si="10"/>
        <v>10.972498625</v>
      </c>
      <c r="P127">
        <f t="shared" si="11"/>
        <v>0.5222460323788588</v>
      </c>
    </row>
    <row r="128" spans="1:16" x14ac:dyDescent="0.2">
      <c r="A128">
        <v>114</v>
      </c>
      <c r="B128" t="s">
        <v>16</v>
      </c>
      <c r="C128" t="s">
        <v>17</v>
      </c>
      <c r="D128" t="s">
        <v>46</v>
      </c>
      <c r="E128" s="3">
        <v>44817.5</v>
      </c>
      <c r="F128">
        <v>18</v>
      </c>
      <c r="G128">
        <v>16.06944</v>
      </c>
      <c r="H128">
        <v>12.96021</v>
      </c>
      <c r="I128">
        <v>10.066380000000001</v>
      </c>
      <c r="J128">
        <v>14.5947</v>
      </c>
      <c r="K128">
        <v>14.11727</v>
      </c>
      <c r="L128">
        <v>15.059609999999999</v>
      </c>
      <c r="M128">
        <v>16.229030000000002</v>
      </c>
      <c r="N128">
        <v>17.785799999999998</v>
      </c>
      <c r="O128">
        <f t="shared" si="10"/>
        <v>14.610305</v>
      </c>
      <c r="P128">
        <f t="shared" si="11"/>
        <v>0.83075249874736878</v>
      </c>
    </row>
    <row r="129" spans="1:16" x14ac:dyDescent="0.2">
      <c r="A129">
        <v>114</v>
      </c>
      <c r="B129" t="s">
        <v>16</v>
      </c>
      <c r="C129" t="s">
        <v>17</v>
      </c>
      <c r="D129" t="s">
        <v>46</v>
      </c>
      <c r="E129" s="3">
        <v>44817.625</v>
      </c>
      <c r="F129">
        <v>21</v>
      </c>
      <c r="G129">
        <v>18.543959999999998</v>
      </c>
      <c r="H129">
        <v>15.183770000000001</v>
      </c>
      <c r="I129">
        <v>9.8610939999999996</v>
      </c>
      <c r="J129">
        <v>16.77618</v>
      </c>
      <c r="K129">
        <v>15.464510000000001</v>
      </c>
      <c r="L129">
        <v>16.080570000000002</v>
      </c>
      <c r="M129">
        <v>18.26322</v>
      </c>
      <c r="N129">
        <v>20.102160000000001</v>
      </c>
      <c r="O129">
        <f t="shared" si="10"/>
        <v>16.284433000000003</v>
      </c>
      <c r="P129">
        <f t="shared" si="11"/>
        <v>1.0939973525270235</v>
      </c>
    </row>
    <row r="130" spans="1:16" x14ac:dyDescent="0.2">
      <c r="A130">
        <v>114</v>
      </c>
      <c r="B130" t="s">
        <v>16</v>
      </c>
      <c r="C130" t="s">
        <v>17</v>
      </c>
      <c r="D130" t="s">
        <v>46</v>
      </c>
      <c r="E130" s="3">
        <v>44817.75</v>
      </c>
      <c r="F130">
        <v>24</v>
      </c>
      <c r="G130">
        <v>21.851780000000002</v>
      </c>
      <c r="H130">
        <v>19.54757</v>
      </c>
      <c r="I130">
        <v>13.060460000000001</v>
      </c>
      <c r="J130">
        <v>21.87247</v>
      </c>
      <c r="K130">
        <v>20.22174</v>
      </c>
      <c r="L130">
        <v>20.515260000000001</v>
      </c>
      <c r="M130">
        <v>23.160170000000001</v>
      </c>
      <c r="N130">
        <v>23.753340000000001</v>
      </c>
      <c r="O130">
        <f t="shared" si="10"/>
        <v>20.497848749999999</v>
      </c>
      <c r="P130">
        <f t="shared" si="11"/>
        <v>1.1779462412127655</v>
      </c>
    </row>
    <row r="131" spans="1:16" x14ac:dyDescent="0.2">
      <c r="A131">
        <v>114</v>
      </c>
      <c r="B131" t="s">
        <v>16</v>
      </c>
      <c r="C131" t="s">
        <v>17</v>
      </c>
      <c r="D131" t="s">
        <v>46</v>
      </c>
      <c r="E131" s="3">
        <v>44817.875</v>
      </c>
      <c r="F131">
        <v>27</v>
      </c>
      <c r="G131">
        <v>25.40052</v>
      </c>
      <c r="H131">
        <v>19.061820000000001</v>
      </c>
      <c r="I131">
        <v>15.749219999999999</v>
      </c>
      <c r="J131">
        <v>23.42043</v>
      </c>
      <c r="K131">
        <v>24.04515</v>
      </c>
      <c r="L131">
        <v>23.96724</v>
      </c>
      <c r="M131">
        <v>26.784030000000001</v>
      </c>
      <c r="N131">
        <v>28.093309999999999</v>
      </c>
      <c r="O131">
        <f t="shared" si="10"/>
        <v>23.315215000000002</v>
      </c>
      <c r="P131">
        <f t="shared" si="11"/>
        <v>1.4362403023631327</v>
      </c>
    </row>
    <row r="132" spans="1:16" x14ac:dyDescent="0.2">
      <c r="A132">
        <v>114</v>
      </c>
      <c r="B132" t="s">
        <v>16</v>
      </c>
      <c r="C132" t="s">
        <v>17</v>
      </c>
      <c r="D132" t="s">
        <v>46</v>
      </c>
      <c r="E132" s="3">
        <v>44818</v>
      </c>
      <c r="F132">
        <v>30</v>
      </c>
      <c r="G132">
        <v>32.642600000000002</v>
      </c>
      <c r="H132">
        <v>24.582609999999999</v>
      </c>
      <c r="I132">
        <v>19.165900000000001</v>
      </c>
      <c r="J132">
        <v>31.40569</v>
      </c>
      <c r="K132">
        <v>29.062290000000001</v>
      </c>
      <c r="L132">
        <v>27.782450000000001</v>
      </c>
      <c r="M132">
        <v>32.741680000000002</v>
      </c>
      <c r="N132">
        <v>33.251739999999998</v>
      </c>
      <c r="O132">
        <f t="shared" si="10"/>
        <v>28.829369999999997</v>
      </c>
      <c r="P132">
        <f t="shared" si="11"/>
        <v>1.7351903450527568</v>
      </c>
    </row>
    <row r="133" spans="1:16" x14ac:dyDescent="0.2">
      <c r="A133">
        <v>114</v>
      </c>
      <c r="B133" t="s">
        <v>16</v>
      </c>
      <c r="C133" t="s">
        <v>17</v>
      </c>
      <c r="D133" t="s">
        <v>46</v>
      </c>
      <c r="E133" s="3">
        <v>44818.125</v>
      </c>
      <c r="F133">
        <v>33</v>
      </c>
      <c r="G133">
        <v>39.258159999999997</v>
      </c>
      <c r="H133">
        <v>29.310600000000001</v>
      </c>
      <c r="I133">
        <v>22.51407</v>
      </c>
      <c r="J133">
        <v>36.433019999999999</v>
      </c>
      <c r="K133">
        <v>35.417059999999999</v>
      </c>
      <c r="L133">
        <v>34.898040000000002</v>
      </c>
      <c r="M133">
        <v>41.426459999999999</v>
      </c>
      <c r="N133">
        <v>40.234110000000001</v>
      </c>
      <c r="O133">
        <f t="shared" si="10"/>
        <v>34.936439999999997</v>
      </c>
      <c r="P133">
        <f t="shared" si="11"/>
        <v>2.2252628446312706</v>
      </c>
    </row>
    <row r="134" spans="1:16" x14ac:dyDescent="0.2">
      <c r="A134">
        <v>114</v>
      </c>
      <c r="B134" t="s">
        <v>16</v>
      </c>
      <c r="C134" t="s">
        <v>17</v>
      </c>
      <c r="D134" t="s">
        <v>46</v>
      </c>
      <c r="E134" s="3">
        <v>44818.25</v>
      </c>
      <c r="F134">
        <v>36</v>
      </c>
      <c r="G134">
        <v>45.740960000000001</v>
      </c>
      <c r="H134">
        <v>35.673270000000002</v>
      </c>
      <c r="I134">
        <v>26.226379999999999</v>
      </c>
      <c r="J134">
        <v>42.184890000000003</v>
      </c>
      <c r="K134">
        <v>40.42436</v>
      </c>
      <c r="L134">
        <v>38.967300000000002</v>
      </c>
      <c r="M134">
        <v>44.445950000000003</v>
      </c>
      <c r="N134">
        <v>46.02102</v>
      </c>
      <c r="O134">
        <f t="shared" si="10"/>
        <v>39.960516250000005</v>
      </c>
      <c r="P134">
        <f t="shared" si="11"/>
        <v>2.3277011906346314</v>
      </c>
    </row>
    <row r="135" spans="1:16" x14ac:dyDescent="0.2">
      <c r="A135">
        <v>114</v>
      </c>
      <c r="B135" t="s">
        <v>16</v>
      </c>
      <c r="C135" t="s">
        <v>17</v>
      </c>
      <c r="D135" t="s">
        <v>46</v>
      </c>
      <c r="E135" s="3">
        <v>44818.375</v>
      </c>
      <c r="F135">
        <v>39</v>
      </c>
      <c r="G135">
        <v>54.999580000000002</v>
      </c>
      <c r="H135">
        <v>41.828760000000003</v>
      </c>
      <c r="I135">
        <v>31.406310000000001</v>
      </c>
      <c r="J135">
        <v>49.766449999999999</v>
      </c>
      <c r="K135">
        <v>48.513240000000003</v>
      </c>
      <c r="L135">
        <v>48.510779999999997</v>
      </c>
      <c r="M135">
        <v>56.404679999999999</v>
      </c>
      <c r="N135">
        <v>56.708559999999999</v>
      </c>
      <c r="O135">
        <f t="shared" si="10"/>
        <v>48.51729499999999</v>
      </c>
      <c r="P135">
        <f t="shared" si="11"/>
        <v>3.0190184026742619</v>
      </c>
    </row>
    <row r="136" spans="1:16" x14ac:dyDescent="0.2">
      <c r="A136">
        <v>114</v>
      </c>
      <c r="B136" t="s">
        <v>16</v>
      </c>
      <c r="C136" t="s">
        <v>17</v>
      </c>
      <c r="D136" t="s">
        <v>46</v>
      </c>
      <c r="E136" s="3">
        <v>44818.5</v>
      </c>
      <c r="F136">
        <v>42</v>
      </c>
      <c r="G136">
        <v>61.135820000000002</v>
      </c>
      <c r="H136">
        <v>52.47569</v>
      </c>
      <c r="I136">
        <v>37.153359999999999</v>
      </c>
      <c r="J136">
        <v>58.935830000000003</v>
      </c>
      <c r="K136">
        <v>56.80603</v>
      </c>
      <c r="L136">
        <v>52.45458</v>
      </c>
      <c r="M136">
        <v>62.887949999999996</v>
      </c>
      <c r="N136">
        <v>61.544139999999999</v>
      </c>
      <c r="O136">
        <f t="shared" si="10"/>
        <v>55.424175000000005</v>
      </c>
      <c r="P136">
        <f t="shared" si="11"/>
        <v>2.9621444348448125</v>
      </c>
    </row>
    <row r="137" spans="1:16" x14ac:dyDescent="0.2">
      <c r="A137">
        <v>114</v>
      </c>
      <c r="B137" t="s">
        <v>16</v>
      </c>
      <c r="C137" t="s">
        <v>17</v>
      </c>
      <c r="D137" t="s">
        <v>46</v>
      </c>
      <c r="E137" s="3">
        <v>44818.625</v>
      </c>
      <c r="F137">
        <v>45</v>
      </c>
      <c r="G137">
        <v>69.649739999999994</v>
      </c>
      <c r="H137">
        <v>57.889110000000002</v>
      </c>
      <c r="I137">
        <v>44.43468</v>
      </c>
      <c r="J137">
        <v>67.584469999999996</v>
      </c>
      <c r="K137">
        <v>66.815520000000006</v>
      </c>
      <c r="L137">
        <v>68.157970000000006</v>
      </c>
      <c r="M137">
        <v>74.895250000000004</v>
      </c>
      <c r="N137">
        <v>71.391760000000005</v>
      </c>
      <c r="O137">
        <f t="shared" si="10"/>
        <v>65.102312499999996</v>
      </c>
      <c r="P137">
        <f t="shared" si="11"/>
        <v>3.4167455892505951</v>
      </c>
    </row>
    <row r="138" spans="1:16" x14ac:dyDescent="0.2">
      <c r="A138">
        <v>114</v>
      </c>
      <c r="B138" t="s">
        <v>16</v>
      </c>
      <c r="C138" t="s">
        <v>17</v>
      </c>
      <c r="D138" t="s">
        <v>46</v>
      </c>
      <c r="E138" s="3">
        <v>44818.75</v>
      </c>
      <c r="F138">
        <v>48</v>
      </c>
      <c r="G138">
        <v>78.140500000000003</v>
      </c>
      <c r="H138">
        <v>65.305790000000002</v>
      </c>
      <c r="I138">
        <v>49.686529999999998</v>
      </c>
      <c r="J138">
        <v>71.970950000000002</v>
      </c>
      <c r="K138">
        <v>73.873670000000004</v>
      </c>
      <c r="L138">
        <v>70.665570000000002</v>
      </c>
      <c r="M138">
        <v>82.216800000000006</v>
      </c>
      <c r="N138">
        <v>81.721140000000005</v>
      </c>
      <c r="O138">
        <f t="shared" si="10"/>
        <v>71.697618750000004</v>
      </c>
      <c r="P138">
        <f t="shared" si="11"/>
        <v>3.7413075626522243</v>
      </c>
    </row>
    <row r="139" spans="1:16" x14ac:dyDescent="0.2">
      <c r="A139">
        <v>114</v>
      </c>
      <c r="B139" t="s">
        <v>16</v>
      </c>
      <c r="C139" t="s">
        <v>17</v>
      </c>
      <c r="D139" t="s">
        <v>46</v>
      </c>
      <c r="E139" s="3">
        <v>44818.875</v>
      </c>
      <c r="F139">
        <v>51</v>
      </c>
      <c r="G139">
        <v>87.271699999999996</v>
      </c>
      <c r="H139">
        <v>77.635620000000003</v>
      </c>
      <c r="I139">
        <v>58.650359999999999</v>
      </c>
      <c r="J139">
        <v>83.132159999999999</v>
      </c>
      <c r="K139">
        <v>79.425389999999993</v>
      </c>
      <c r="L139">
        <v>78.131619999999998</v>
      </c>
      <c r="M139">
        <v>87.355350000000001</v>
      </c>
      <c r="N139">
        <v>87.549509999999998</v>
      </c>
      <c r="O139">
        <f t="shared" si="10"/>
        <v>79.893963750000012</v>
      </c>
      <c r="P139">
        <f t="shared" si="11"/>
        <v>3.3777444236347867</v>
      </c>
    </row>
    <row r="140" spans="1:16" x14ac:dyDescent="0.2">
      <c r="A140">
        <v>114</v>
      </c>
      <c r="B140" t="s">
        <v>16</v>
      </c>
      <c r="C140" t="s">
        <v>17</v>
      </c>
      <c r="D140" t="s">
        <v>46</v>
      </c>
      <c r="E140" s="3">
        <v>44819</v>
      </c>
      <c r="F140">
        <v>54</v>
      </c>
      <c r="G140">
        <v>92.131020000000007</v>
      </c>
      <c r="H140">
        <v>82.259129999999999</v>
      </c>
      <c r="I140">
        <v>66.101799999999997</v>
      </c>
      <c r="J140">
        <v>91.165520000000001</v>
      </c>
      <c r="K140">
        <v>90.608879999999999</v>
      </c>
      <c r="L140">
        <v>88.044269999999997</v>
      </c>
      <c r="M140">
        <v>95.263670000000005</v>
      </c>
      <c r="N140">
        <v>93.061490000000006</v>
      </c>
      <c r="O140">
        <f t="shared" si="10"/>
        <v>87.329472500000008</v>
      </c>
      <c r="P140">
        <f t="shared" si="11"/>
        <v>3.3305017191160013</v>
      </c>
    </row>
    <row r="141" spans="1:16" x14ac:dyDescent="0.2">
      <c r="A141">
        <v>114</v>
      </c>
      <c r="B141" t="s">
        <v>16</v>
      </c>
      <c r="C141" t="s">
        <v>17</v>
      </c>
      <c r="D141" t="s">
        <v>46</v>
      </c>
      <c r="E141" s="3">
        <v>44819.125</v>
      </c>
      <c r="F141">
        <v>57</v>
      </c>
      <c r="G141">
        <v>96.891999999999996</v>
      </c>
      <c r="H141">
        <v>87.046679999999995</v>
      </c>
      <c r="I141">
        <v>73.015379999999993</v>
      </c>
      <c r="J141">
        <v>93.832499999999996</v>
      </c>
      <c r="K141">
        <v>94.797039999999996</v>
      </c>
      <c r="L141">
        <v>93.058269999999993</v>
      </c>
      <c r="M141">
        <v>97.664240000000007</v>
      </c>
      <c r="N141">
        <v>97.749459999999999</v>
      </c>
      <c r="O141">
        <f t="shared" si="10"/>
        <v>91.756946249999999</v>
      </c>
      <c r="P141">
        <f t="shared" si="11"/>
        <v>2.9454916156408415</v>
      </c>
    </row>
    <row r="142" spans="1:16" x14ac:dyDescent="0.2">
      <c r="A142">
        <v>114</v>
      </c>
      <c r="B142" t="s">
        <v>16</v>
      </c>
      <c r="C142" t="s">
        <v>17</v>
      </c>
      <c r="D142" t="s">
        <v>46</v>
      </c>
      <c r="E142" s="3">
        <v>44819.25</v>
      </c>
      <c r="F142">
        <v>60</v>
      </c>
      <c r="G142">
        <v>99.290660000000003</v>
      </c>
      <c r="H142">
        <v>94.699849999999998</v>
      </c>
      <c r="I142">
        <v>83.916899999999998</v>
      </c>
      <c r="J142">
        <v>97.900660000000002</v>
      </c>
      <c r="K142">
        <v>97.82432</v>
      </c>
      <c r="L142">
        <v>97.242260000000002</v>
      </c>
      <c r="M142">
        <v>99.208439999999996</v>
      </c>
      <c r="N142">
        <v>99.129630000000006</v>
      </c>
      <c r="O142">
        <f t="shared" si="10"/>
        <v>96.151590000000013</v>
      </c>
      <c r="P142">
        <f t="shared" si="11"/>
        <v>1.8269257726896999</v>
      </c>
    </row>
    <row r="143" spans="1:16" x14ac:dyDescent="0.2">
      <c r="A143">
        <v>114</v>
      </c>
      <c r="B143" t="s">
        <v>16</v>
      </c>
      <c r="C143" t="s">
        <v>17</v>
      </c>
      <c r="D143" t="s">
        <v>46</v>
      </c>
      <c r="E143" s="3">
        <v>44819.375</v>
      </c>
      <c r="F143">
        <v>63</v>
      </c>
      <c r="G143">
        <v>99.589290000000005</v>
      </c>
      <c r="H143">
        <v>97.169939999999997</v>
      </c>
      <c r="I143">
        <v>87.866169999999997</v>
      </c>
      <c r="J143">
        <v>99.451539999999994</v>
      </c>
      <c r="K143">
        <v>98.860690000000005</v>
      </c>
      <c r="L143">
        <v>99.110780000000005</v>
      </c>
      <c r="M143">
        <v>99.556179999999998</v>
      </c>
      <c r="N143">
        <v>99.66319</v>
      </c>
      <c r="O143">
        <f t="shared" si="10"/>
        <v>97.658472500000002</v>
      </c>
      <c r="P143">
        <f t="shared" si="11"/>
        <v>1.4283213769963756</v>
      </c>
    </row>
    <row r="144" spans="1:16" x14ac:dyDescent="0.2">
      <c r="A144">
        <v>114</v>
      </c>
      <c r="B144" t="s">
        <v>16</v>
      </c>
      <c r="C144" t="s">
        <v>17</v>
      </c>
      <c r="D144" t="s">
        <v>46</v>
      </c>
      <c r="E144" s="3">
        <v>44819.5</v>
      </c>
      <c r="F144">
        <v>66</v>
      </c>
      <c r="G144">
        <v>99.945629999999994</v>
      </c>
      <c r="H144">
        <v>99.326710000000006</v>
      </c>
      <c r="I144">
        <v>95.42313</v>
      </c>
      <c r="J144">
        <v>99.811710000000005</v>
      </c>
      <c r="K144">
        <v>99.574330000000003</v>
      </c>
      <c r="L144">
        <v>99.715630000000004</v>
      </c>
      <c r="M144">
        <v>99.960400000000007</v>
      </c>
      <c r="N144">
        <v>99.702449999999999</v>
      </c>
      <c r="O144">
        <f t="shared" si="10"/>
        <v>99.182498750000008</v>
      </c>
      <c r="P144">
        <f t="shared" si="11"/>
        <v>0.54190745619207215</v>
      </c>
    </row>
    <row r="145" spans="1:16" x14ac:dyDescent="0.2">
      <c r="A145">
        <v>114</v>
      </c>
      <c r="B145" t="s">
        <v>16</v>
      </c>
      <c r="C145" t="s">
        <v>17</v>
      </c>
      <c r="D145" t="s">
        <v>46</v>
      </c>
      <c r="E145" s="3">
        <v>44819.625</v>
      </c>
      <c r="F145">
        <v>69</v>
      </c>
      <c r="G145">
        <v>99.975539999999995</v>
      </c>
      <c r="H145">
        <v>99.730789999999999</v>
      </c>
      <c r="I145">
        <v>98.305080000000004</v>
      </c>
      <c r="J145">
        <v>99.987499999999997</v>
      </c>
      <c r="K145">
        <v>99.872829999999993</v>
      </c>
      <c r="L145">
        <v>99.917630000000003</v>
      </c>
      <c r="M145">
        <v>99.975750000000005</v>
      </c>
      <c r="N145">
        <v>100</v>
      </c>
      <c r="O145">
        <f t="shared" si="10"/>
        <v>99.720640000000003</v>
      </c>
      <c r="P145">
        <f t="shared" si="11"/>
        <v>0.20464216956503731</v>
      </c>
    </row>
    <row r="146" spans="1:16" x14ac:dyDescent="0.2">
      <c r="A146">
        <v>17</v>
      </c>
      <c r="B146" t="s">
        <v>56</v>
      </c>
      <c r="C146" t="s">
        <v>19</v>
      </c>
      <c r="D146" t="s">
        <v>20</v>
      </c>
      <c r="E146" s="3">
        <v>44816.75</v>
      </c>
      <c r="F146">
        <v>0</v>
      </c>
      <c r="G146">
        <v>1.6556489999999999</v>
      </c>
      <c r="H146">
        <v>6.3996930000000001</v>
      </c>
      <c r="I146">
        <v>3.361901</v>
      </c>
      <c r="J146">
        <v>2.2798980000000002</v>
      </c>
      <c r="K146">
        <v>3.6557569999999999</v>
      </c>
      <c r="L146">
        <v>2.2538100000000001</v>
      </c>
      <c r="M146">
        <v>3.045372</v>
      </c>
      <c r="N146">
        <v>2.7175069999999999</v>
      </c>
      <c r="O146">
        <f>AVERAGE(G146:N146)</f>
        <v>3.1711983750000003</v>
      </c>
      <c r="P146">
        <f>STDEV(G146:N146)/SQRT(COUNT(G146:N146))</f>
        <v>0.51493615993732422</v>
      </c>
    </row>
    <row r="147" spans="1:16" x14ac:dyDescent="0.2">
      <c r="A147">
        <v>17</v>
      </c>
      <c r="B147" t="s">
        <v>56</v>
      </c>
      <c r="C147" t="s">
        <v>19</v>
      </c>
      <c r="D147" t="s">
        <v>20</v>
      </c>
      <c r="E147" s="3">
        <v>44816.875</v>
      </c>
      <c r="F147">
        <v>3</v>
      </c>
      <c r="G147">
        <v>1.9460230000000001</v>
      </c>
      <c r="H147">
        <v>8.002008</v>
      </c>
      <c r="I147">
        <v>3.9423759999999999</v>
      </c>
      <c r="J147">
        <v>3.0565039999999999</v>
      </c>
      <c r="K147">
        <v>4.9323920000000001</v>
      </c>
      <c r="L147">
        <v>3.1341510000000001</v>
      </c>
      <c r="M147">
        <v>3.7888570000000001</v>
      </c>
      <c r="N147">
        <v>3.8173349999999999</v>
      </c>
      <c r="O147">
        <f t="shared" ref="O147:O169" si="12">AVERAGE(G147:N147)</f>
        <v>4.0774557500000004</v>
      </c>
      <c r="P147">
        <f t="shared" ref="P147:P169" si="13">STDEV(G147:N147)/SQRT(COUNT(G147:N147))</f>
        <v>0.63776110663257346</v>
      </c>
    </row>
    <row r="148" spans="1:16" x14ac:dyDescent="0.2">
      <c r="A148">
        <v>17</v>
      </c>
      <c r="B148" t="s">
        <v>56</v>
      </c>
      <c r="C148" t="s">
        <v>19</v>
      </c>
      <c r="D148" t="s">
        <v>20</v>
      </c>
      <c r="E148" s="3">
        <v>44817</v>
      </c>
      <c r="F148">
        <v>6</v>
      </c>
      <c r="G148">
        <v>2.1760950000000001</v>
      </c>
      <c r="H148">
        <v>8.5260049999999996</v>
      </c>
      <c r="I148">
        <v>4.592028</v>
      </c>
      <c r="J148">
        <v>3.7652290000000002</v>
      </c>
      <c r="K148">
        <v>5.9624940000000004</v>
      </c>
      <c r="L148">
        <v>3.868144</v>
      </c>
      <c r="M148">
        <v>4.9926940000000002</v>
      </c>
      <c r="N148">
        <v>4.9588200000000002</v>
      </c>
      <c r="O148">
        <f t="shared" si="12"/>
        <v>4.8551886250000003</v>
      </c>
      <c r="P148">
        <f t="shared" si="13"/>
        <v>0.65655663563299027</v>
      </c>
    </row>
    <row r="149" spans="1:16" x14ac:dyDescent="0.2">
      <c r="A149">
        <v>17</v>
      </c>
      <c r="B149" t="s">
        <v>56</v>
      </c>
      <c r="C149" t="s">
        <v>19</v>
      </c>
      <c r="D149" t="s">
        <v>20</v>
      </c>
      <c r="E149" s="3">
        <v>44817.125</v>
      </c>
      <c r="F149">
        <v>9</v>
      </c>
      <c r="G149">
        <v>2.9057849999999998</v>
      </c>
      <c r="H149">
        <v>8.5917700000000004</v>
      </c>
      <c r="I149">
        <v>5.5732350000000004</v>
      </c>
      <c r="J149">
        <v>5.1473709999999997</v>
      </c>
      <c r="K149">
        <v>6.9738179999999996</v>
      </c>
      <c r="L149">
        <v>4.992693</v>
      </c>
      <c r="M149">
        <v>5.798597</v>
      </c>
      <c r="N149">
        <v>6.1559629999999999</v>
      </c>
      <c r="O149">
        <f t="shared" si="12"/>
        <v>5.7674040000000009</v>
      </c>
      <c r="P149">
        <f t="shared" si="13"/>
        <v>0.57934094479068377</v>
      </c>
    </row>
    <row r="150" spans="1:16" x14ac:dyDescent="0.2">
      <c r="A150">
        <v>17</v>
      </c>
      <c r="B150" t="s">
        <v>56</v>
      </c>
      <c r="C150" t="s">
        <v>19</v>
      </c>
      <c r="D150" t="s">
        <v>20</v>
      </c>
      <c r="E150" s="3">
        <v>44817.25</v>
      </c>
      <c r="F150">
        <v>12</v>
      </c>
      <c r="G150">
        <v>4.1343420000000002</v>
      </c>
      <c r="H150">
        <v>12.20928</v>
      </c>
      <c r="I150">
        <v>9.2958490000000005</v>
      </c>
      <c r="J150">
        <v>6.3425330000000004</v>
      </c>
      <c r="K150">
        <v>9.4411729999999991</v>
      </c>
      <c r="L150">
        <v>6.5859240000000003</v>
      </c>
      <c r="M150">
        <v>6.4688040000000004</v>
      </c>
      <c r="N150">
        <v>6.9340029999999997</v>
      </c>
      <c r="O150">
        <f t="shared" si="12"/>
        <v>7.6764884999999987</v>
      </c>
      <c r="P150">
        <f t="shared" si="13"/>
        <v>0.88446912242524323</v>
      </c>
    </row>
    <row r="151" spans="1:16" x14ac:dyDescent="0.2">
      <c r="A151">
        <v>17</v>
      </c>
      <c r="B151" t="s">
        <v>56</v>
      </c>
      <c r="C151" t="s">
        <v>19</v>
      </c>
      <c r="D151" t="s">
        <v>20</v>
      </c>
      <c r="E151" s="3">
        <v>44817.375</v>
      </c>
      <c r="F151">
        <v>15</v>
      </c>
      <c r="G151">
        <v>4.6371690000000001</v>
      </c>
      <c r="H151">
        <v>13.99994</v>
      </c>
      <c r="I151">
        <v>11.249320000000001</v>
      </c>
      <c r="J151">
        <v>7.7749410000000001</v>
      </c>
      <c r="K151">
        <v>12.49037</v>
      </c>
      <c r="L151">
        <v>8.0669509999999995</v>
      </c>
      <c r="M151">
        <v>7.9717539999999998</v>
      </c>
      <c r="N151">
        <v>8.5249819999999996</v>
      </c>
      <c r="O151">
        <f t="shared" si="12"/>
        <v>9.3394283750000007</v>
      </c>
      <c r="P151">
        <f t="shared" si="13"/>
        <v>1.0691151756254014</v>
      </c>
    </row>
    <row r="152" spans="1:16" x14ac:dyDescent="0.2">
      <c r="A152">
        <v>17</v>
      </c>
      <c r="B152" t="s">
        <v>56</v>
      </c>
      <c r="C152" t="s">
        <v>19</v>
      </c>
      <c r="D152" t="s">
        <v>20</v>
      </c>
      <c r="E152" s="3">
        <v>44817.5</v>
      </c>
      <c r="F152">
        <v>18</v>
      </c>
      <c r="G152">
        <v>5.4481260000000002</v>
      </c>
      <c r="H152">
        <v>13.322699999999999</v>
      </c>
      <c r="I152">
        <v>11.711309999999999</v>
      </c>
      <c r="J152">
        <v>9.786524</v>
      </c>
      <c r="K152">
        <v>15.03326</v>
      </c>
      <c r="L152">
        <v>10.32943</v>
      </c>
      <c r="M152">
        <v>11.089309999999999</v>
      </c>
      <c r="N152">
        <v>11.07893</v>
      </c>
      <c r="O152">
        <f t="shared" si="12"/>
        <v>10.974948749999999</v>
      </c>
      <c r="P152">
        <f t="shared" si="13"/>
        <v>0.99033509997013114</v>
      </c>
    </row>
    <row r="153" spans="1:16" x14ac:dyDescent="0.2">
      <c r="A153">
        <v>17</v>
      </c>
      <c r="B153" t="s">
        <v>56</v>
      </c>
      <c r="C153" t="s">
        <v>19</v>
      </c>
      <c r="D153" t="s">
        <v>20</v>
      </c>
      <c r="E153" s="3">
        <v>44817.625</v>
      </c>
      <c r="F153">
        <v>21</v>
      </c>
      <c r="G153">
        <v>8.1562769999999993</v>
      </c>
      <c r="H153">
        <v>16.390339999999998</v>
      </c>
      <c r="I153">
        <v>15.49156</v>
      </c>
      <c r="J153">
        <v>11.91802</v>
      </c>
      <c r="K153">
        <v>18.624130000000001</v>
      </c>
      <c r="L153">
        <v>11.148860000000001</v>
      </c>
      <c r="M153">
        <v>11.46518</v>
      </c>
      <c r="N153">
        <v>12.486750000000001</v>
      </c>
      <c r="O153">
        <f t="shared" si="12"/>
        <v>13.210139625</v>
      </c>
      <c r="P153">
        <f t="shared" si="13"/>
        <v>1.1926710421343565</v>
      </c>
    </row>
    <row r="154" spans="1:16" x14ac:dyDescent="0.2">
      <c r="A154">
        <v>17</v>
      </c>
      <c r="B154" t="s">
        <v>56</v>
      </c>
      <c r="C154" t="s">
        <v>19</v>
      </c>
      <c r="D154" t="s">
        <v>20</v>
      </c>
      <c r="E154" s="3">
        <v>44817.75</v>
      </c>
      <c r="F154">
        <v>24</v>
      </c>
      <c r="G154">
        <v>8.5990749999999991</v>
      </c>
      <c r="H154">
        <v>16.654350000000001</v>
      </c>
      <c r="I154">
        <v>16.878959999999999</v>
      </c>
      <c r="J154">
        <v>12.669090000000001</v>
      </c>
      <c r="K154">
        <v>22.781289999999998</v>
      </c>
      <c r="L154">
        <v>13.504289999999999</v>
      </c>
      <c r="M154">
        <v>14.11618</v>
      </c>
      <c r="N154">
        <v>17.089839999999999</v>
      </c>
      <c r="O154">
        <f t="shared" si="12"/>
        <v>15.286634374999998</v>
      </c>
      <c r="P154">
        <f t="shared" si="13"/>
        <v>1.4635406203461092</v>
      </c>
    </row>
    <row r="155" spans="1:16" x14ac:dyDescent="0.2">
      <c r="A155">
        <v>17</v>
      </c>
      <c r="B155" t="s">
        <v>56</v>
      </c>
      <c r="C155" t="s">
        <v>19</v>
      </c>
      <c r="D155" t="s">
        <v>20</v>
      </c>
      <c r="E155" s="3">
        <v>44817.875</v>
      </c>
      <c r="F155">
        <v>27</v>
      </c>
      <c r="G155">
        <v>11.48287</v>
      </c>
      <c r="H155">
        <v>21.36138</v>
      </c>
      <c r="I155">
        <v>21.801449999999999</v>
      </c>
      <c r="J155">
        <v>16.103380000000001</v>
      </c>
      <c r="K155">
        <v>24.47634</v>
      </c>
      <c r="L155">
        <v>16.096139999999998</v>
      </c>
      <c r="M155">
        <v>16.860050000000001</v>
      </c>
      <c r="N155">
        <v>19.293939999999999</v>
      </c>
      <c r="O155">
        <f t="shared" si="12"/>
        <v>18.43444375</v>
      </c>
      <c r="P155">
        <f t="shared" si="13"/>
        <v>1.4568284223061658</v>
      </c>
    </row>
    <row r="156" spans="1:16" x14ac:dyDescent="0.2">
      <c r="A156">
        <v>17</v>
      </c>
      <c r="B156" t="s">
        <v>56</v>
      </c>
      <c r="C156" t="s">
        <v>19</v>
      </c>
      <c r="D156" t="s">
        <v>20</v>
      </c>
      <c r="E156" s="3">
        <v>44818</v>
      </c>
      <c r="F156">
        <v>30</v>
      </c>
      <c r="G156">
        <v>13.99141</v>
      </c>
      <c r="H156">
        <v>23.148420000000002</v>
      </c>
      <c r="I156">
        <v>23.787759999999999</v>
      </c>
      <c r="J156">
        <v>18.762910000000002</v>
      </c>
      <c r="K156">
        <v>31.325530000000001</v>
      </c>
      <c r="L156">
        <v>21.58764</v>
      </c>
      <c r="M156">
        <v>22.464700000000001</v>
      </c>
      <c r="N156">
        <v>26.339469999999999</v>
      </c>
      <c r="O156">
        <f t="shared" si="12"/>
        <v>22.675979999999999</v>
      </c>
      <c r="P156">
        <f t="shared" si="13"/>
        <v>1.8010816423174301</v>
      </c>
    </row>
    <row r="157" spans="1:16" x14ac:dyDescent="0.2">
      <c r="A157">
        <v>17</v>
      </c>
      <c r="B157" t="s">
        <v>56</v>
      </c>
      <c r="C157" t="s">
        <v>19</v>
      </c>
      <c r="D157" t="s">
        <v>20</v>
      </c>
      <c r="E157" s="3">
        <v>44818.125</v>
      </c>
      <c r="F157">
        <v>33</v>
      </c>
      <c r="G157">
        <v>16.054349999999999</v>
      </c>
      <c r="H157">
        <v>25.5914</v>
      </c>
      <c r="I157">
        <v>27.460249999999998</v>
      </c>
      <c r="J157">
        <v>21.911729999999999</v>
      </c>
      <c r="K157">
        <v>35.613999999999997</v>
      </c>
      <c r="L157">
        <v>24.198599999999999</v>
      </c>
      <c r="M157">
        <v>26.003879999999999</v>
      </c>
      <c r="N157">
        <v>31.019659999999998</v>
      </c>
      <c r="O157">
        <f t="shared" si="12"/>
        <v>25.98173375</v>
      </c>
      <c r="P157">
        <f t="shared" si="13"/>
        <v>2.0650041500338214</v>
      </c>
    </row>
    <row r="158" spans="1:16" x14ac:dyDescent="0.2">
      <c r="A158">
        <v>17</v>
      </c>
      <c r="B158" t="s">
        <v>56</v>
      </c>
      <c r="C158" t="s">
        <v>19</v>
      </c>
      <c r="D158" t="s">
        <v>20</v>
      </c>
      <c r="E158" s="3">
        <v>44818.25</v>
      </c>
      <c r="F158">
        <v>36</v>
      </c>
      <c r="G158">
        <v>21.283190000000001</v>
      </c>
      <c r="H158">
        <v>31.499860000000002</v>
      </c>
      <c r="I158">
        <v>36.071890000000003</v>
      </c>
      <c r="J158">
        <v>28.84656</v>
      </c>
      <c r="K158">
        <v>44.373559999999998</v>
      </c>
      <c r="L158">
        <v>28.09742</v>
      </c>
      <c r="M158">
        <v>28.94265</v>
      </c>
      <c r="N158">
        <v>36.45091</v>
      </c>
      <c r="O158">
        <f t="shared" si="12"/>
        <v>31.945755000000002</v>
      </c>
      <c r="P158">
        <f t="shared" si="13"/>
        <v>2.4607424657066708</v>
      </c>
    </row>
    <row r="159" spans="1:16" x14ac:dyDescent="0.2">
      <c r="A159">
        <v>17</v>
      </c>
      <c r="B159" t="s">
        <v>56</v>
      </c>
      <c r="C159" t="s">
        <v>19</v>
      </c>
      <c r="D159" t="s">
        <v>20</v>
      </c>
      <c r="E159" s="3">
        <v>44818.375</v>
      </c>
      <c r="F159">
        <v>39</v>
      </c>
      <c r="G159">
        <v>24.26689</v>
      </c>
      <c r="H159">
        <v>35.703130000000002</v>
      </c>
      <c r="I159">
        <v>37.779710000000001</v>
      </c>
      <c r="J159">
        <v>31.657699999999998</v>
      </c>
      <c r="K159">
        <v>51.621429999999997</v>
      </c>
      <c r="L159">
        <v>34.39179</v>
      </c>
      <c r="M159">
        <v>38.06803</v>
      </c>
      <c r="N159">
        <v>45.045140000000004</v>
      </c>
      <c r="O159">
        <f t="shared" si="12"/>
        <v>37.316727499999999</v>
      </c>
      <c r="P159">
        <f t="shared" si="13"/>
        <v>2.9234687350772397</v>
      </c>
    </row>
    <row r="160" spans="1:16" x14ac:dyDescent="0.2">
      <c r="A160">
        <v>17</v>
      </c>
      <c r="B160" t="s">
        <v>56</v>
      </c>
      <c r="C160" t="s">
        <v>19</v>
      </c>
      <c r="D160" t="s">
        <v>20</v>
      </c>
      <c r="E160" s="3">
        <v>44818.5</v>
      </c>
      <c r="F160">
        <v>42</v>
      </c>
      <c r="G160">
        <v>30.910799999999998</v>
      </c>
      <c r="H160">
        <v>44.95234</v>
      </c>
      <c r="I160">
        <v>51.009880000000003</v>
      </c>
      <c r="J160">
        <v>41.06588</v>
      </c>
      <c r="K160">
        <v>63.48592</v>
      </c>
      <c r="L160">
        <v>43.119120000000002</v>
      </c>
      <c r="M160">
        <v>46.097430000000003</v>
      </c>
      <c r="N160">
        <v>53.447539999999996</v>
      </c>
      <c r="O160">
        <f t="shared" si="12"/>
        <v>46.761113749999993</v>
      </c>
      <c r="P160">
        <f t="shared" si="13"/>
        <v>3.3888573855520372</v>
      </c>
    </row>
    <row r="161" spans="1:16" x14ac:dyDescent="0.2">
      <c r="A161">
        <v>17</v>
      </c>
      <c r="B161" t="s">
        <v>56</v>
      </c>
      <c r="C161" t="s">
        <v>19</v>
      </c>
      <c r="D161" t="s">
        <v>20</v>
      </c>
      <c r="E161" s="3">
        <v>44818.625</v>
      </c>
      <c r="F161">
        <v>45</v>
      </c>
      <c r="G161">
        <v>36.460329999999999</v>
      </c>
      <c r="H161">
        <v>50.700800000000001</v>
      </c>
      <c r="I161">
        <v>55.729759999999999</v>
      </c>
      <c r="J161">
        <v>44.966200000000001</v>
      </c>
      <c r="K161">
        <v>70.879040000000003</v>
      </c>
      <c r="L161">
        <v>51.799930000000003</v>
      </c>
      <c r="M161">
        <v>57.16236</v>
      </c>
      <c r="N161">
        <v>63.437150000000003</v>
      </c>
      <c r="O161">
        <f t="shared" si="12"/>
        <v>53.891946250000004</v>
      </c>
      <c r="P161">
        <f t="shared" si="13"/>
        <v>3.7603086208875327</v>
      </c>
    </row>
    <row r="162" spans="1:16" x14ac:dyDescent="0.2">
      <c r="A162">
        <v>17</v>
      </c>
      <c r="B162" t="s">
        <v>56</v>
      </c>
      <c r="C162" t="s">
        <v>19</v>
      </c>
      <c r="D162" t="s">
        <v>20</v>
      </c>
      <c r="E162" s="3">
        <v>44818.75</v>
      </c>
      <c r="F162">
        <v>48</v>
      </c>
      <c r="G162">
        <v>42.329340000000002</v>
      </c>
      <c r="H162">
        <v>58.734479999999998</v>
      </c>
      <c r="I162">
        <v>63.14029</v>
      </c>
      <c r="J162">
        <v>53.286499999999997</v>
      </c>
      <c r="K162">
        <v>79.631219999999999</v>
      </c>
      <c r="L162">
        <v>59.418349999999997</v>
      </c>
      <c r="M162">
        <v>66.184299999999993</v>
      </c>
      <c r="N162">
        <v>76.467020000000005</v>
      </c>
      <c r="O162">
        <f t="shared" si="12"/>
        <v>62.398937499999995</v>
      </c>
      <c r="P162">
        <f t="shared" si="13"/>
        <v>4.2633791296805468</v>
      </c>
    </row>
    <row r="163" spans="1:16" x14ac:dyDescent="0.2">
      <c r="A163">
        <v>17</v>
      </c>
      <c r="B163" t="s">
        <v>56</v>
      </c>
      <c r="C163" t="s">
        <v>19</v>
      </c>
      <c r="D163" t="s">
        <v>20</v>
      </c>
      <c r="E163" s="3">
        <v>44818.875</v>
      </c>
      <c r="F163">
        <v>51</v>
      </c>
      <c r="G163">
        <v>55.08878</v>
      </c>
      <c r="H163">
        <v>74.880409999999998</v>
      </c>
      <c r="I163">
        <v>76.818510000000003</v>
      </c>
      <c r="J163">
        <v>70.500100000000003</v>
      </c>
      <c r="K163">
        <v>92.893969999999996</v>
      </c>
      <c r="L163">
        <v>68.146159999999995</v>
      </c>
      <c r="M163">
        <v>75.146479999999997</v>
      </c>
      <c r="N163">
        <v>86.001689999999996</v>
      </c>
      <c r="O163">
        <f t="shared" si="12"/>
        <v>74.934512500000011</v>
      </c>
      <c r="P163">
        <f t="shared" si="13"/>
        <v>4.0271859142811834</v>
      </c>
    </row>
    <row r="164" spans="1:16" x14ac:dyDescent="0.2">
      <c r="A164">
        <v>17</v>
      </c>
      <c r="B164" t="s">
        <v>56</v>
      </c>
      <c r="C164" t="s">
        <v>19</v>
      </c>
      <c r="D164" t="s">
        <v>20</v>
      </c>
      <c r="E164" s="3">
        <v>44819</v>
      </c>
      <c r="F164">
        <v>54</v>
      </c>
      <c r="G164">
        <v>65.873440000000002</v>
      </c>
      <c r="H164">
        <v>81.053790000000006</v>
      </c>
      <c r="I164">
        <v>83.173959999999994</v>
      </c>
      <c r="J164">
        <v>76.482860000000002</v>
      </c>
      <c r="K164">
        <v>95.514979999999994</v>
      </c>
      <c r="L164">
        <v>80.865719999999996</v>
      </c>
      <c r="M164">
        <v>89.264570000000006</v>
      </c>
      <c r="N164">
        <v>94.925479999999993</v>
      </c>
      <c r="O164">
        <f t="shared" si="12"/>
        <v>83.394350000000003</v>
      </c>
      <c r="P164">
        <f t="shared" si="13"/>
        <v>3.4872416886236732</v>
      </c>
    </row>
    <row r="165" spans="1:16" x14ac:dyDescent="0.2">
      <c r="A165">
        <v>17</v>
      </c>
      <c r="B165" t="s">
        <v>56</v>
      </c>
      <c r="C165" t="s">
        <v>19</v>
      </c>
      <c r="D165" t="s">
        <v>20</v>
      </c>
      <c r="E165" s="3">
        <v>44819.125</v>
      </c>
      <c r="F165">
        <v>57</v>
      </c>
      <c r="G165">
        <v>78.409360000000007</v>
      </c>
      <c r="H165">
        <v>91.895129999999995</v>
      </c>
      <c r="I165">
        <v>93.934039999999996</v>
      </c>
      <c r="J165">
        <v>86.052570000000003</v>
      </c>
      <c r="K165">
        <v>98.141249999999999</v>
      </c>
      <c r="L165">
        <v>88.655889999999999</v>
      </c>
      <c r="M165">
        <v>94.363309999999998</v>
      </c>
      <c r="N165">
        <v>98.160030000000006</v>
      </c>
      <c r="O165">
        <f t="shared" si="12"/>
        <v>91.2014475</v>
      </c>
      <c r="P165">
        <f t="shared" si="13"/>
        <v>2.357195162470453</v>
      </c>
    </row>
    <row r="166" spans="1:16" x14ac:dyDescent="0.2">
      <c r="A166">
        <v>17</v>
      </c>
      <c r="B166" t="s">
        <v>56</v>
      </c>
      <c r="C166" t="s">
        <v>19</v>
      </c>
      <c r="D166" t="s">
        <v>20</v>
      </c>
      <c r="E166" s="3">
        <v>44819.25</v>
      </c>
      <c r="F166">
        <v>60</v>
      </c>
      <c r="G166">
        <v>88.496979999999994</v>
      </c>
      <c r="H166">
        <v>96.199590000000001</v>
      </c>
      <c r="I166">
        <v>97.666079999999994</v>
      </c>
      <c r="J166">
        <v>94.64537</v>
      </c>
      <c r="K166">
        <v>99.807280000000006</v>
      </c>
      <c r="L166">
        <v>95.054010000000005</v>
      </c>
      <c r="M166">
        <v>99.077579999999998</v>
      </c>
      <c r="N166">
        <v>99.624189999999999</v>
      </c>
      <c r="O166">
        <f t="shared" si="12"/>
        <v>96.321385000000006</v>
      </c>
      <c r="P166">
        <f t="shared" si="13"/>
        <v>1.3236597914561952</v>
      </c>
    </row>
    <row r="167" spans="1:16" x14ac:dyDescent="0.2">
      <c r="A167">
        <v>17</v>
      </c>
      <c r="B167" t="s">
        <v>56</v>
      </c>
      <c r="C167" t="s">
        <v>19</v>
      </c>
      <c r="D167" t="s">
        <v>20</v>
      </c>
      <c r="E167" s="3">
        <v>44819.375</v>
      </c>
      <c r="F167">
        <v>63</v>
      </c>
      <c r="G167">
        <v>95.209639999999993</v>
      </c>
      <c r="H167">
        <v>98.968249999999998</v>
      </c>
      <c r="I167">
        <v>99.480369999999994</v>
      </c>
      <c r="J167">
        <v>98.736819999999994</v>
      </c>
      <c r="K167">
        <v>99.933409999999995</v>
      </c>
      <c r="L167">
        <v>98.310339999999997</v>
      </c>
      <c r="M167">
        <v>99.746279999999999</v>
      </c>
      <c r="N167">
        <v>99.964079999999996</v>
      </c>
      <c r="O167">
        <f t="shared" si="12"/>
        <v>98.793648749999988</v>
      </c>
      <c r="P167">
        <f t="shared" si="13"/>
        <v>0.5535676265772953</v>
      </c>
    </row>
    <row r="168" spans="1:16" x14ac:dyDescent="0.2">
      <c r="A168">
        <v>17</v>
      </c>
      <c r="B168" t="s">
        <v>56</v>
      </c>
      <c r="C168" t="s">
        <v>19</v>
      </c>
      <c r="D168" t="s">
        <v>20</v>
      </c>
      <c r="E168" s="3">
        <v>44819.5</v>
      </c>
      <c r="F168">
        <v>66</v>
      </c>
      <c r="G168">
        <v>97.898610000000005</v>
      </c>
      <c r="H168">
        <v>99.812200000000004</v>
      </c>
      <c r="I168">
        <v>99.893050000000002</v>
      </c>
      <c r="J168">
        <v>99.583759999999998</v>
      </c>
      <c r="K168">
        <v>99.998230000000007</v>
      </c>
      <c r="L168">
        <v>99.847920000000002</v>
      </c>
      <c r="M168">
        <v>100</v>
      </c>
      <c r="N168">
        <v>100</v>
      </c>
      <c r="O168">
        <f t="shared" si="12"/>
        <v>99.629221250000001</v>
      </c>
      <c r="P168">
        <f t="shared" si="13"/>
        <v>0.2521025591998895</v>
      </c>
    </row>
    <row r="169" spans="1:16" x14ac:dyDescent="0.2">
      <c r="A169">
        <v>17</v>
      </c>
      <c r="B169" t="s">
        <v>56</v>
      </c>
      <c r="C169" t="s">
        <v>19</v>
      </c>
      <c r="D169" t="s">
        <v>20</v>
      </c>
      <c r="E169" s="3">
        <v>44819.625</v>
      </c>
      <c r="F169">
        <v>69</v>
      </c>
      <c r="G169">
        <v>99.441239999999993</v>
      </c>
      <c r="H169">
        <v>99.892780000000002</v>
      </c>
      <c r="I169">
        <v>99.988939999999999</v>
      </c>
      <c r="J169">
        <v>99.826949999999997</v>
      </c>
      <c r="K169">
        <v>99.978620000000006</v>
      </c>
      <c r="L169">
        <v>99.989270000000005</v>
      </c>
      <c r="M169">
        <v>99.932869999999994</v>
      </c>
      <c r="N169">
        <v>100</v>
      </c>
      <c r="O169">
        <f t="shared" si="12"/>
        <v>99.88133375000001</v>
      </c>
      <c r="P169">
        <f t="shared" si="13"/>
        <v>6.6305938000021075E-2</v>
      </c>
    </row>
    <row r="170" spans="1:16" x14ac:dyDescent="0.2">
      <c r="A170">
        <v>33</v>
      </c>
      <c r="B170" t="s">
        <v>56</v>
      </c>
      <c r="C170" t="s">
        <v>19</v>
      </c>
      <c r="D170" t="s">
        <v>27</v>
      </c>
      <c r="E170" s="3">
        <v>44816.75</v>
      </c>
      <c r="F170">
        <v>0</v>
      </c>
      <c r="G170">
        <v>4.6935079999999996</v>
      </c>
      <c r="H170">
        <v>4.0164049999999998</v>
      </c>
      <c r="I170">
        <v>4.5539899999999998</v>
      </c>
      <c r="J170">
        <v>4.8047560000000002</v>
      </c>
      <c r="K170">
        <v>3.150541</v>
      </c>
      <c r="L170">
        <v>7.6656060000000004</v>
      </c>
      <c r="M170">
        <v>6.9467059999999998</v>
      </c>
      <c r="N170">
        <v>4.772113</v>
      </c>
      <c r="O170">
        <f>AVERAGE(G170:N170)</f>
        <v>5.0754531250000001</v>
      </c>
      <c r="P170">
        <f>STDEV(G170:N170)/SQRT(COUNT(G170:N170))</f>
        <v>0.52814444203045263</v>
      </c>
    </row>
    <row r="171" spans="1:16" x14ac:dyDescent="0.2">
      <c r="A171">
        <v>33</v>
      </c>
      <c r="B171" t="s">
        <v>56</v>
      </c>
      <c r="C171" t="s">
        <v>19</v>
      </c>
      <c r="D171" t="s">
        <v>27</v>
      </c>
      <c r="E171" s="3">
        <v>44816.875</v>
      </c>
      <c r="F171">
        <v>3</v>
      </c>
      <c r="G171">
        <v>5.9283489999999999</v>
      </c>
      <c r="H171">
        <v>4.7840639999999999</v>
      </c>
      <c r="I171">
        <v>5.7548219999999999</v>
      </c>
      <c r="J171">
        <v>7.1890720000000004</v>
      </c>
      <c r="K171">
        <v>4.8020930000000002</v>
      </c>
      <c r="L171">
        <v>10.16014</v>
      </c>
      <c r="M171">
        <v>8.9602679999999992</v>
      </c>
      <c r="N171">
        <v>6.3876080000000002</v>
      </c>
      <c r="O171">
        <f t="shared" ref="O171:O193" si="14">AVERAGE(G171:N171)</f>
        <v>6.7458019999999994</v>
      </c>
      <c r="P171">
        <f t="shared" ref="P171:P193" si="15">STDEV(G171:N171)/SQRT(COUNT(G171:N171))</f>
        <v>0.68351829193401514</v>
      </c>
    </row>
    <row r="172" spans="1:16" x14ac:dyDescent="0.2">
      <c r="A172">
        <v>33</v>
      </c>
      <c r="B172" t="s">
        <v>56</v>
      </c>
      <c r="C172" t="s">
        <v>19</v>
      </c>
      <c r="D172" t="s">
        <v>27</v>
      </c>
      <c r="E172" s="3">
        <v>44817</v>
      </c>
      <c r="F172">
        <v>6</v>
      </c>
      <c r="G172">
        <v>6.0835730000000003</v>
      </c>
      <c r="H172">
        <v>5.4428669999999997</v>
      </c>
      <c r="I172">
        <v>6.4813020000000003</v>
      </c>
      <c r="J172">
        <v>7.7730930000000003</v>
      </c>
      <c r="K172">
        <v>5.2355359999999997</v>
      </c>
      <c r="L172">
        <v>10.940160000000001</v>
      </c>
      <c r="M172">
        <v>9.9596429999999998</v>
      </c>
      <c r="N172">
        <v>6.7289940000000001</v>
      </c>
      <c r="O172">
        <f t="shared" si="14"/>
        <v>7.3306459999999998</v>
      </c>
      <c r="P172">
        <f t="shared" si="15"/>
        <v>0.74074929224357489</v>
      </c>
    </row>
    <row r="173" spans="1:16" x14ac:dyDescent="0.2">
      <c r="A173">
        <v>33</v>
      </c>
      <c r="B173" t="s">
        <v>56</v>
      </c>
      <c r="C173" t="s">
        <v>19</v>
      </c>
      <c r="D173" t="s">
        <v>27</v>
      </c>
      <c r="E173" s="3">
        <v>44817.125</v>
      </c>
      <c r="F173">
        <v>9</v>
      </c>
      <c r="G173">
        <v>7.4311610000000003</v>
      </c>
      <c r="H173">
        <v>5.921862</v>
      </c>
      <c r="I173">
        <v>5.9956829999999997</v>
      </c>
      <c r="J173">
        <v>8.6752900000000004</v>
      </c>
      <c r="K173">
        <v>5.1966099999999997</v>
      </c>
      <c r="L173">
        <v>11.94589</v>
      </c>
      <c r="M173">
        <v>11.47222</v>
      </c>
      <c r="N173">
        <v>8.4510889999999996</v>
      </c>
      <c r="O173">
        <f t="shared" si="14"/>
        <v>8.1362256249999998</v>
      </c>
      <c r="P173">
        <f t="shared" si="15"/>
        <v>0.89298771794887133</v>
      </c>
    </row>
    <row r="174" spans="1:16" x14ac:dyDescent="0.2">
      <c r="A174">
        <v>33</v>
      </c>
      <c r="B174" t="s">
        <v>56</v>
      </c>
      <c r="C174" t="s">
        <v>19</v>
      </c>
      <c r="D174" t="s">
        <v>27</v>
      </c>
      <c r="E174" s="3">
        <v>44817.25</v>
      </c>
      <c r="F174">
        <v>12</v>
      </c>
      <c r="G174">
        <v>9.7570899999999998</v>
      </c>
      <c r="H174">
        <v>7.8792879999999998</v>
      </c>
      <c r="I174">
        <v>8.6517970000000002</v>
      </c>
      <c r="J174">
        <v>9.1798929999999999</v>
      </c>
      <c r="K174">
        <v>6.3839860000000002</v>
      </c>
      <c r="L174">
        <v>13.15593</v>
      </c>
      <c r="M174">
        <v>12.817489999999999</v>
      </c>
      <c r="N174">
        <v>9.4129020000000008</v>
      </c>
      <c r="O174">
        <f t="shared" si="14"/>
        <v>9.6547970000000003</v>
      </c>
      <c r="P174">
        <f t="shared" si="15"/>
        <v>0.81735326294289168</v>
      </c>
    </row>
    <row r="175" spans="1:16" x14ac:dyDescent="0.2">
      <c r="A175">
        <v>33</v>
      </c>
      <c r="B175" t="s">
        <v>56</v>
      </c>
      <c r="C175" t="s">
        <v>19</v>
      </c>
      <c r="D175" t="s">
        <v>27</v>
      </c>
      <c r="E175" s="3">
        <v>44817.375</v>
      </c>
      <c r="F175">
        <v>15</v>
      </c>
      <c r="G175">
        <v>10.410909999999999</v>
      </c>
      <c r="H175">
        <v>9.3351170000000003</v>
      </c>
      <c r="I175">
        <v>10.407970000000001</v>
      </c>
      <c r="J175">
        <v>11.58544</v>
      </c>
      <c r="K175">
        <v>7.9445059999999996</v>
      </c>
      <c r="L175">
        <v>14.53487</v>
      </c>
      <c r="M175">
        <v>15.054220000000001</v>
      </c>
      <c r="N175">
        <v>10.234719999999999</v>
      </c>
      <c r="O175">
        <f t="shared" si="14"/>
        <v>11.188469124999999</v>
      </c>
      <c r="P175">
        <f t="shared" si="15"/>
        <v>0.86995114646701077</v>
      </c>
    </row>
    <row r="176" spans="1:16" x14ac:dyDescent="0.2">
      <c r="A176">
        <v>33</v>
      </c>
      <c r="B176" t="s">
        <v>56</v>
      </c>
      <c r="C176" t="s">
        <v>19</v>
      </c>
      <c r="D176" t="s">
        <v>27</v>
      </c>
      <c r="E176" s="3">
        <v>44817.5</v>
      </c>
      <c r="F176">
        <v>18</v>
      </c>
      <c r="G176">
        <v>12.860300000000001</v>
      </c>
      <c r="H176">
        <v>11.919729999999999</v>
      </c>
      <c r="I176">
        <v>11.84277</v>
      </c>
      <c r="J176">
        <v>14.997820000000001</v>
      </c>
      <c r="K176">
        <v>9.2907969999999995</v>
      </c>
      <c r="L176">
        <v>20.661539999999999</v>
      </c>
      <c r="M176">
        <v>19.52319</v>
      </c>
      <c r="N176">
        <v>14.54989</v>
      </c>
      <c r="O176">
        <f t="shared" si="14"/>
        <v>14.455754625000001</v>
      </c>
      <c r="P176">
        <f t="shared" si="15"/>
        <v>1.3821227334477835</v>
      </c>
    </row>
    <row r="177" spans="1:16" x14ac:dyDescent="0.2">
      <c r="A177">
        <v>33</v>
      </c>
      <c r="B177" t="s">
        <v>56</v>
      </c>
      <c r="C177" t="s">
        <v>19</v>
      </c>
      <c r="D177" t="s">
        <v>27</v>
      </c>
      <c r="E177" s="3">
        <v>44817.625</v>
      </c>
      <c r="F177">
        <v>21</v>
      </c>
      <c r="G177">
        <v>16.097919999999998</v>
      </c>
      <c r="H177">
        <v>14.19129</v>
      </c>
      <c r="I177">
        <v>15.03872</v>
      </c>
      <c r="J177">
        <v>17.377829999999999</v>
      </c>
      <c r="K177">
        <v>12.101039999999999</v>
      </c>
      <c r="L177">
        <v>22.24418</v>
      </c>
      <c r="M177">
        <v>21.615629999999999</v>
      </c>
      <c r="N177">
        <v>16.19407</v>
      </c>
      <c r="O177">
        <f t="shared" si="14"/>
        <v>16.857585</v>
      </c>
      <c r="P177">
        <f t="shared" si="15"/>
        <v>1.2391278261615528</v>
      </c>
    </row>
    <row r="178" spans="1:16" x14ac:dyDescent="0.2">
      <c r="A178">
        <v>33</v>
      </c>
      <c r="B178" t="s">
        <v>56</v>
      </c>
      <c r="C178" t="s">
        <v>19</v>
      </c>
      <c r="D178" t="s">
        <v>27</v>
      </c>
      <c r="E178" s="3">
        <v>44817.75</v>
      </c>
      <c r="F178">
        <v>24</v>
      </c>
      <c r="G178">
        <v>17.514199999999999</v>
      </c>
      <c r="H178">
        <v>14.990159999999999</v>
      </c>
      <c r="I178">
        <v>16.394369999999999</v>
      </c>
      <c r="J178">
        <v>20.110969999999998</v>
      </c>
      <c r="K178">
        <v>13.254479999999999</v>
      </c>
      <c r="L178">
        <v>28.97495</v>
      </c>
      <c r="M178">
        <v>28.520399999999999</v>
      </c>
      <c r="N178">
        <v>20.67718</v>
      </c>
      <c r="O178">
        <f t="shared" si="14"/>
        <v>20.054588749999997</v>
      </c>
      <c r="P178">
        <f t="shared" si="15"/>
        <v>2.0846989228307202</v>
      </c>
    </row>
    <row r="179" spans="1:16" x14ac:dyDescent="0.2">
      <c r="A179">
        <v>33</v>
      </c>
      <c r="B179" t="s">
        <v>56</v>
      </c>
      <c r="C179" t="s">
        <v>19</v>
      </c>
      <c r="D179" t="s">
        <v>27</v>
      </c>
      <c r="E179" s="3">
        <v>44817.875</v>
      </c>
      <c r="F179">
        <v>27</v>
      </c>
      <c r="G179">
        <v>22.23244</v>
      </c>
      <c r="H179">
        <v>19.934719999999999</v>
      </c>
      <c r="I179">
        <v>20.65532</v>
      </c>
      <c r="J179">
        <v>23.338000000000001</v>
      </c>
      <c r="K179">
        <v>15.87194</v>
      </c>
      <c r="L179">
        <v>31.559280000000001</v>
      </c>
      <c r="M179">
        <v>31.251639999999998</v>
      </c>
      <c r="N179">
        <v>22.929480000000002</v>
      </c>
      <c r="O179">
        <f t="shared" si="14"/>
        <v>23.471602500000003</v>
      </c>
      <c r="P179">
        <f t="shared" si="15"/>
        <v>1.9178793908169842</v>
      </c>
    </row>
    <row r="180" spans="1:16" x14ac:dyDescent="0.2">
      <c r="A180">
        <v>33</v>
      </c>
      <c r="B180" t="s">
        <v>56</v>
      </c>
      <c r="C180" t="s">
        <v>19</v>
      </c>
      <c r="D180" t="s">
        <v>27</v>
      </c>
      <c r="E180" s="3">
        <v>44818</v>
      </c>
      <c r="F180">
        <v>30</v>
      </c>
      <c r="G180">
        <v>24.886299999999999</v>
      </c>
      <c r="H180">
        <v>24.648289999999999</v>
      </c>
      <c r="I180">
        <v>24.293040000000001</v>
      </c>
      <c r="J180">
        <v>30.061119999999999</v>
      </c>
      <c r="K180">
        <v>19.898109999999999</v>
      </c>
      <c r="L180">
        <v>39.76596</v>
      </c>
      <c r="M180">
        <v>41.067320000000002</v>
      </c>
      <c r="N180">
        <v>29.076840000000001</v>
      </c>
      <c r="O180">
        <f t="shared" si="14"/>
        <v>29.2121225</v>
      </c>
      <c r="P180">
        <f t="shared" si="15"/>
        <v>2.6831411520153758</v>
      </c>
    </row>
    <row r="181" spans="1:16" x14ac:dyDescent="0.2">
      <c r="A181">
        <v>33</v>
      </c>
      <c r="B181" t="s">
        <v>56</v>
      </c>
      <c r="C181" t="s">
        <v>19</v>
      </c>
      <c r="D181" t="s">
        <v>27</v>
      </c>
      <c r="E181" s="3">
        <v>44818.125</v>
      </c>
      <c r="F181">
        <v>33</v>
      </c>
      <c r="G181">
        <v>29.67315</v>
      </c>
      <c r="H181">
        <v>25.7316</v>
      </c>
      <c r="I181">
        <v>27.573129999999999</v>
      </c>
      <c r="J181">
        <v>36.514499999999998</v>
      </c>
      <c r="K181">
        <v>24.526399999999999</v>
      </c>
      <c r="L181">
        <v>47.142760000000003</v>
      </c>
      <c r="M181">
        <v>49.753399999999999</v>
      </c>
      <c r="N181">
        <v>34.831949999999999</v>
      </c>
      <c r="O181">
        <f t="shared" si="14"/>
        <v>34.468361250000001</v>
      </c>
      <c r="P181">
        <f t="shared" si="15"/>
        <v>3.3919640575333347</v>
      </c>
    </row>
    <row r="182" spans="1:16" x14ac:dyDescent="0.2">
      <c r="A182">
        <v>33</v>
      </c>
      <c r="B182" t="s">
        <v>56</v>
      </c>
      <c r="C182" t="s">
        <v>19</v>
      </c>
      <c r="D182" t="s">
        <v>27</v>
      </c>
      <c r="E182" s="3">
        <v>44818.25</v>
      </c>
      <c r="F182">
        <v>36</v>
      </c>
      <c r="G182">
        <v>36.517899999999997</v>
      </c>
      <c r="H182">
        <v>32.941020000000002</v>
      </c>
      <c r="I182">
        <v>36.115130000000001</v>
      </c>
      <c r="J182">
        <v>42.868499999999997</v>
      </c>
      <c r="K182">
        <v>27.974830000000001</v>
      </c>
      <c r="L182">
        <v>53.17342</v>
      </c>
      <c r="M182">
        <v>53.935749999999999</v>
      </c>
      <c r="N182">
        <v>39.073560000000001</v>
      </c>
      <c r="O182">
        <f t="shared" si="14"/>
        <v>40.325013749999997</v>
      </c>
      <c r="P182">
        <f t="shared" si="15"/>
        <v>3.2668157876844055</v>
      </c>
    </row>
    <row r="183" spans="1:16" x14ac:dyDescent="0.2">
      <c r="A183">
        <v>33</v>
      </c>
      <c r="B183" t="s">
        <v>56</v>
      </c>
      <c r="C183" t="s">
        <v>19</v>
      </c>
      <c r="D183" t="s">
        <v>27</v>
      </c>
      <c r="E183" s="3">
        <v>44818.375</v>
      </c>
      <c r="F183">
        <v>39</v>
      </c>
      <c r="G183">
        <v>42.491790000000002</v>
      </c>
      <c r="H183">
        <v>38.94238</v>
      </c>
      <c r="I183">
        <v>39.227829999999997</v>
      </c>
      <c r="J183">
        <v>49.2348</v>
      </c>
      <c r="K183">
        <v>32.476439999999997</v>
      </c>
      <c r="L183">
        <v>65.458370000000002</v>
      </c>
      <c r="M183">
        <v>64.710980000000006</v>
      </c>
      <c r="N183">
        <v>48.168640000000003</v>
      </c>
      <c r="O183">
        <f t="shared" si="14"/>
        <v>47.588903749999993</v>
      </c>
      <c r="P183">
        <f t="shared" si="15"/>
        <v>4.2564351368247433</v>
      </c>
    </row>
    <row r="184" spans="1:16" x14ac:dyDescent="0.2">
      <c r="A184">
        <v>33</v>
      </c>
      <c r="B184" t="s">
        <v>56</v>
      </c>
      <c r="C184" t="s">
        <v>19</v>
      </c>
      <c r="D184" t="s">
        <v>27</v>
      </c>
      <c r="E184" s="3">
        <v>44818.5</v>
      </c>
      <c r="F184">
        <v>42</v>
      </c>
      <c r="G184">
        <v>53.139270000000003</v>
      </c>
      <c r="H184">
        <v>46.75658</v>
      </c>
      <c r="I184">
        <v>49.351309999999998</v>
      </c>
      <c r="J184">
        <v>60.039940000000001</v>
      </c>
      <c r="K184">
        <v>42.439770000000003</v>
      </c>
      <c r="L184">
        <v>70.490939999999995</v>
      </c>
      <c r="M184">
        <v>73.440359999999998</v>
      </c>
      <c r="N184">
        <v>55.956209999999999</v>
      </c>
      <c r="O184">
        <f t="shared" si="14"/>
        <v>56.451797499999998</v>
      </c>
      <c r="P184">
        <f t="shared" si="15"/>
        <v>3.8972359017347871</v>
      </c>
    </row>
    <row r="185" spans="1:16" x14ac:dyDescent="0.2">
      <c r="A185">
        <v>33</v>
      </c>
      <c r="B185" t="s">
        <v>56</v>
      </c>
      <c r="C185" t="s">
        <v>19</v>
      </c>
      <c r="D185" t="s">
        <v>27</v>
      </c>
      <c r="E185" s="3">
        <v>44818.625</v>
      </c>
      <c r="F185">
        <v>45</v>
      </c>
      <c r="G185">
        <v>59.126069999999999</v>
      </c>
      <c r="H185">
        <v>53.750340000000001</v>
      </c>
      <c r="I185">
        <v>55.778919999999999</v>
      </c>
      <c r="J185">
        <v>68.930279999999996</v>
      </c>
      <c r="K185">
        <v>49.586150000000004</v>
      </c>
      <c r="L185">
        <v>82.436629999999994</v>
      </c>
      <c r="M185">
        <v>84.560069999999996</v>
      </c>
      <c r="N185">
        <v>65.716639999999998</v>
      </c>
      <c r="O185">
        <f t="shared" si="14"/>
        <v>64.985637499999996</v>
      </c>
      <c r="P185">
        <f t="shared" si="15"/>
        <v>4.6025311740000312</v>
      </c>
    </row>
    <row r="186" spans="1:16" x14ac:dyDescent="0.2">
      <c r="A186">
        <v>33</v>
      </c>
      <c r="B186" t="s">
        <v>56</v>
      </c>
      <c r="C186" t="s">
        <v>19</v>
      </c>
      <c r="D186" t="s">
        <v>27</v>
      </c>
      <c r="E186" s="3">
        <v>44818.75</v>
      </c>
      <c r="F186">
        <v>48</v>
      </c>
      <c r="G186">
        <v>67.57526</v>
      </c>
      <c r="H186">
        <v>60.441160000000004</v>
      </c>
      <c r="I186">
        <v>65.056209999999993</v>
      </c>
      <c r="J186">
        <v>77.282769999999999</v>
      </c>
      <c r="K186">
        <v>57.6036</v>
      </c>
      <c r="L186">
        <v>90.352720000000005</v>
      </c>
      <c r="M186">
        <v>89.287989999999994</v>
      </c>
      <c r="N186">
        <v>75.236630000000005</v>
      </c>
      <c r="O186">
        <f t="shared" si="14"/>
        <v>72.854542500000008</v>
      </c>
      <c r="P186">
        <f t="shared" si="15"/>
        <v>4.385235125499336</v>
      </c>
    </row>
    <row r="187" spans="1:16" x14ac:dyDescent="0.2">
      <c r="A187">
        <v>33</v>
      </c>
      <c r="B187" t="s">
        <v>56</v>
      </c>
      <c r="C187" t="s">
        <v>19</v>
      </c>
      <c r="D187" t="s">
        <v>27</v>
      </c>
      <c r="E187" s="3">
        <v>44818.875</v>
      </c>
      <c r="F187">
        <v>51</v>
      </c>
      <c r="G187">
        <v>81.220969999999994</v>
      </c>
      <c r="H187">
        <v>74.793149999999997</v>
      </c>
      <c r="I187">
        <v>77.757729999999995</v>
      </c>
      <c r="J187">
        <v>88.122810000000001</v>
      </c>
      <c r="K187">
        <v>70.882800000000003</v>
      </c>
      <c r="L187">
        <v>95.649789999999996</v>
      </c>
      <c r="M187">
        <v>94.784670000000006</v>
      </c>
      <c r="N187">
        <v>82.864540000000005</v>
      </c>
      <c r="O187">
        <f t="shared" si="14"/>
        <v>83.2595575</v>
      </c>
      <c r="P187">
        <f t="shared" si="15"/>
        <v>3.1888294713470184</v>
      </c>
    </row>
    <row r="188" spans="1:16" x14ac:dyDescent="0.2">
      <c r="A188">
        <v>33</v>
      </c>
      <c r="B188" t="s">
        <v>56</v>
      </c>
      <c r="C188" t="s">
        <v>19</v>
      </c>
      <c r="D188" t="s">
        <v>27</v>
      </c>
      <c r="E188" s="3">
        <v>44819</v>
      </c>
      <c r="F188">
        <v>54</v>
      </c>
      <c r="G188">
        <v>87.837220000000002</v>
      </c>
      <c r="H188">
        <v>82.373729999999995</v>
      </c>
      <c r="I188">
        <v>85.946650000000005</v>
      </c>
      <c r="J188">
        <v>94.455569999999994</v>
      </c>
      <c r="K188">
        <v>80.873919999999998</v>
      </c>
      <c r="L188">
        <v>98.259119999999996</v>
      </c>
      <c r="M188">
        <v>98.636150000000001</v>
      </c>
      <c r="N188">
        <v>90.882109999999997</v>
      </c>
      <c r="O188">
        <f t="shared" si="14"/>
        <v>89.908058750000009</v>
      </c>
      <c r="P188">
        <f t="shared" si="15"/>
        <v>2.412435566706125</v>
      </c>
    </row>
    <row r="189" spans="1:16" x14ac:dyDescent="0.2">
      <c r="A189">
        <v>33</v>
      </c>
      <c r="B189" t="s">
        <v>56</v>
      </c>
      <c r="C189" t="s">
        <v>19</v>
      </c>
      <c r="D189" t="s">
        <v>27</v>
      </c>
      <c r="E189" s="3">
        <v>44819.125</v>
      </c>
      <c r="F189">
        <v>57</v>
      </c>
      <c r="G189">
        <v>95.622060000000005</v>
      </c>
      <c r="H189">
        <v>90.495990000000006</v>
      </c>
      <c r="I189">
        <v>93.786950000000004</v>
      </c>
      <c r="J189">
        <v>97.49221</v>
      </c>
      <c r="K189">
        <v>88.558980000000005</v>
      </c>
      <c r="L189">
        <v>99.626509999999996</v>
      </c>
      <c r="M189">
        <v>99.640240000000006</v>
      </c>
      <c r="N189">
        <v>97.163380000000004</v>
      </c>
      <c r="O189">
        <f t="shared" si="14"/>
        <v>95.298290000000009</v>
      </c>
      <c r="P189">
        <f t="shared" si="15"/>
        <v>1.4438739063713277</v>
      </c>
    </row>
    <row r="190" spans="1:16" x14ac:dyDescent="0.2">
      <c r="A190">
        <v>33</v>
      </c>
      <c r="B190" t="s">
        <v>56</v>
      </c>
      <c r="C190" t="s">
        <v>19</v>
      </c>
      <c r="D190" t="s">
        <v>27</v>
      </c>
      <c r="E190" s="3">
        <v>44819.25</v>
      </c>
      <c r="F190">
        <v>60</v>
      </c>
      <c r="G190">
        <v>98.765630000000002</v>
      </c>
      <c r="H190">
        <v>96.489419999999996</v>
      </c>
      <c r="I190">
        <v>98.132919999999999</v>
      </c>
      <c r="J190">
        <v>99.494839999999996</v>
      </c>
      <c r="K190">
        <v>95.837519999999998</v>
      </c>
      <c r="L190">
        <v>99.735370000000003</v>
      </c>
      <c r="M190">
        <v>100</v>
      </c>
      <c r="N190">
        <v>99.569900000000004</v>
      </c>
      <c r="O190">
        <f t="shared" si="14"/>
        <v>98.503199999999993</v>
      </c>
      <c r="P190">
        <f t="shared" si="15"/>
        <v>0.55496120299723972</v>
      </c>
    </row>
    <row r="191" spans="1:16" x14ac:dyDescent="0.2">
      <c r="A191">
        <v>33</v>
      </c>
      <c r="B191" t="s">
        <v>56</v>
      </c>
      <c r="C191" t="s">
        <v>19</v>
      </c>
      <c r="D191" t="s">
        <v>27</v>
      </c>
      <c r="E191" s="3">
        <v>44819.375</v>
      </c>
      <c r="F191">
        <v>63</v>
      </c>
      <c r="G191">
        <v>99.762339999999995</v>
      </c>
      <c r="H191">
        <v>99.541889999999995</v>
      </c>
      <c r="I191">
        <v>99.821749999999994</v>
      </c>
      <c r="J191">
        <v>99.843410000000006</v>
      </c>
      <c r="K191">
        <v>99.507199999999997</v>
      </c>
      <c r="L191">
        <v>100</v>
      </c>
      <c r="M191">
        <v>100</v>
      </c>
      <c r="N191">
        <v>99.92174</v>
      </c>
      <c r="O191">
        <f t="shared" si="14"/>
        <v>99.799791249999998</v>
      </c>
      <c r="P191">
        <f t="shared" si="15"/>
        <v>6.6941960107179066E-2</v>
      </c>
    </row>
    <row r="192" spans="1:16" x14ac:dyDescent="0.2">
      <c r="A192">
        <v>33</v>
      </c>
      <c r="B192" t="s">
        <v>56</v>
      </c>
      <c r="C192" t="s">
        <v>19</v>
      </c>
      <c r="D192" t="s">
        <v>27</v>
      </c>
      <c r="E192" s="3">
        <v>44819.5</v>
      </c>
      <c r="F192">
        <v>66</v>
      </c>
      <c r="G192">
        <v>99.987089999999995</v>
      </c>
      <c r="H192">
        <v>99.884510000000006</v>
      </c>
      <c r="I192">
        <v>99.979240000000004</v>
      </c>
      <c r="J192">
        <v>100</v>
      </c>
      <c r="K192">
        <v>99.914289999999994</v>
      </c>
      <c r="L192">
        <v>100</v>
      </c>
      <c r="M192">
        <v>100</v>
      </c>
      <c r="N192">
        <v>99.967830000000006</v>
      </c>
      <c r="O192">
        <f t="shared" si="14"/>
        <v>99.966620000000006</v>
      </c>
      <c r="P192">
        <f t="shared" si="15"/>
        <v>1.5470538590679594E-2</v>
      </c>
    </row>
    <row r="193" spans="1:16" x14ac:dyDescent="0.2">
      <c r="A193">
        <v>33</v>
      </c>
      <c r="B193" t="s">
        <v>56</v>
      </c>
      <c r="C193" t="s">
        <v>19</v>
      </c>
      <c r="D193" t="s">
        <v>27</v>
      </c>
      <c r="E193" s="3">
        <v>44819.625</v>
      </c>
      <c r="F193">
        <v>69</v>
      </c>
      <c r="G193">
        <v>100</v>
      </c>
      <c r="H193">
        <v>99.992900000000006</v>
      </c>
      <c r="I193">
        <v>99.987089999999995</v>
      </c>
      <c r="J193">
        <v>99.996799999999993</v>
      </c>
      <c r="K193">
        <v>100</v>
      </c>
      <c r="L193">
        <v>100</v>
      </c>
      <c r="M193">
        <v>100</v>
      </c>
      <c r="N193">
        <v>100</v>
      </c>
      <c r="O193">
        <f t="shared" si="14"/>
        <v>99.997098750000006</v>
      </c>
      <c r="P193">
        <f t="shared" si="15"/>
        <v>1.6902033240964595E-3</v>
      </c>
    </row>
    <row r="194" spans="1:16" x14ac:dyDescent="0.2">
      <c r="A194">
        <v>12</v>
      </c>
      <c r="B194" t="s">
        <v>56</v>
      </c>
      <c r="C194" t="s">
        <v>19</v>
      </c>
      <c r="D194" t="s">
        <v>32</v>
      </c>
      <c r="E194" s="3">
        <v>44816.75</v>
      </c>
      <c r="F194">
        <v>0</v>
      </c>
      <c r="G194">
        <v>3.504562</v>
      </c>
      <c r="H194">
        <v>3.0776050000000001</v>
      </c>
      <c r="I194">
        <v>5.3250650000000004</v>
      </c>
      <c r="J194">
        <v>4.2584280000000003</v>
      </c>
      <c r="K194">
        <v>3.5412340000000002</v>
      </c>
      <c r="L194">
        <v>4.0149020000000002</v>
      </c>
      <c r="M194">
        <v>4.4116730000000004</v>
      </c>
      <c r="N194">
        <v>3.7459020000000001</v>
      </c>
      <c r="O194">
        <f>AVERAGE(G194:N194)</f>
        <v>3.9849213750000003</v>
      </c>
      <c r="P194">
        <f>STDEV(G194:N194)/SQRT(COUNT(G194:N194))</f>
        <v>0.24501324595081664</v>
      </c>
    </row>
    <row r="195" spans="1:16" x14ac:dyDescent="0.2">
      <c r="A195">
        <v>12</v>
      </c>
      <c r="B195" t="s">
        <v>56</v>
      </c>
      <c r="C195" t="s">
        <v>19</v>
      </c>
      <c r="D195" t="s">
        <v>32</v>
      </c>
      <c r="E195" s="3">
        <v>44816.875</v>
      </c>
      <c r="F195">
        <v>3</v>
      </c>
      <c r="G195">
        <v>4.3806669999999999</v>
      </c>
      <c r="H195">
        <v>4.0564900000000002</v>
      </c>
      <c r="I195">
        <v>6.2105269999999999</v>
      </c>
      <c r="J195">
        <v>6.6195919999999999</v>
      </c>
      <c r="K195">
        <v>5.1372650000000002</v>
      </c>
      <c r="L195">
        <v>6.17727</v>
      </c>
      <c r="M195">
        <v>6.1019459999999999</v>
      </c>
      <c r="N195">
        <v>5.8132089999999996</v>
      </c>
      <c r="O195">
        <f t="shared" ref="O195:O217" si="16">AVERAGE(G195:N195)</f>
        <v>5.5621207500000001</v>
      </c>
      <c r="P195">
        <f t="shared" ref="P195:P217" si="17">STDEV(G195:N195)/SQRT(COUNT(G195:N195))</f>
        <v>0.33044344248782576</v>
      </c>
    </row>
    <row r="196" spans="1:16" x14ac:dyDescent="0.2">
      <c r="A196">
        <v>12</v>
      </c>
      <c r="B196" t="s">
        <v>56</v>
      </c>
      <c r="C196" t="s">
        <v>19</v>
      </c>
      <c r="D196" t="s">
        <v>32</v>
      </c>
      <c r="E196" s="3">
        <v>44817</v>
      </c>
      <c r="F196">
        <v>6</v>
      </c>
      <c r="G196">
        <v>6.1356120000000001</v>
      </c>
      <c r="H196">
        <v>4.9306150000000004</v>
      </c>
      <c r="I196">
        <v>6.9169960000000001</v>
      </c>
      <c r="J196">
        <v>8.1206960000000006</v>
      </c>
      <c r="K196">
        <v>5.9324459999999997</v>
      </c>
      <c r="L196">
        <v>7.2298410000000004</v>
      </c>
      <c r="M196">
        <v>6.7620459999999998</v>
      </c>
      <c r="N196">
        <v>7.1299299999999999</v>
      </c>
      <c r="O196">
        <f t="shared" si="16"/>
        <v>6.6447727500000004</v>
      </c>
      <c r="P196">
        <f t="shared" si="17"/>
        <v>0.34197120877331783</v>
      </c>
    </row>
    <row r="197" spans="1:16" x14ac:dyDescent="0.2">
      <c r="A197">
        <v>12</v>
      </c>
      <c r="B197" t="s">
        <v>56</v>
      </c>
      <c r="C197" t="s">
        <v>19</v>
      </c>
      <c r="D197" t="s">
        <v>32</v>
      </c>
      <c r="E197" s="3">
        <v>44817.125</v>
      </c>
      <c r="F197">
        <v>9</v>
      </c>
      <c r="G197">
        <v>6.7171130000000003</v>
      </c>
      <c r="H197">
        <v>5.7321479999999996</v>
      </c>
      <c r="I197">
        <v>9.0103240000000007</v>
      </c>
      <c r="J197">
        <v>9.8961939999999995</v>
      </c>
      <c r="K197">
        <v>7.6186220000000002</v>
      </c>
      <c r="L197">
        <v>8.8498420000000007</v>
      </c>
      <c r="M197">
        <v>8.3293269999999993</v>
      </c>
      <c r="N197">
        <v>8.0534309999999998</v>
      </c>
      <c r="O197">
        <f t="shared" si="16"/>
        <v>8.0258751250000007</v>
      </c>
      <c r="P197">
        <f t="shared" si="17"/>
        <v>0.47016132472711697</v>
      </c>
    </row>
    <row r="198" spans="1:16" x14ac:dyDescent="0.2">
      <c r="A198">
        <v>12</v>
      </c>
      <c r="B198" t="s">
        <v>56</v>
      </c>
      <c r="C198" t="s">
        <v>19</v>
      </c>
      <c r="D198" t="s">
        <v>32</v>
      </c>
      <c r="E198" s="3">
        <v>44817.25</v>
      </c>
      <c r="F198">
        <v>12</v>
      </c>
      <c r="G198">
        <v>9.677187</v>
      </c>
      <c r="H198">
        <v>8.5411649999999995</v>
      </c>
      <c r="I198">
        <v>13.27094</v>
      </c>
      <c r="J198">
        <v>11.82159</v>
      </c>
      <c r="K198">
        <v>10.172499999999999</v>
      </c>
      <c r="L198">
        <v>9.7464329999999997</v>
      </c>
      <c r="M198">
        <v>9.7068250000000003</v>
      </c>
      <c r="N198">
        <v>10.94651</v>
      </c>
      <c r="O198">
        <f t="shared" si="16"/>
        <v>10.48539375</v>
      </c>
      <c r="P198">
        <f t="shared" si="17"/>
        <v>0.52509650296390242</v>
      </c>
    </row>
    <row r="199" spans="1:16" x14ac:dyDescent="0.2">
      <c r="A199">
        <v>12</v>
      </c>
      <c r="B199" t="s">
        <v>56</v>
      </c>
      <c r="C199" t="s">
        <v>19</v>
      </c>
      <c r="D199" t="s">
        <v>32</v>
      </c>
      <c r="E199" s="3">
        <v>44817.375</v>
      </c>
      <c r="F199">
        <v>15</v>
      </c>
      <c r="G199">
        <v>10.862590000000001</v>
      </c>
      <c r="H199">
        <v>10.19633</v>
      </c>
      <c r="I199">
        <v>13.96027</v>
      </c>
      <c r="J199">
        <v>14.799630000000001</v>
      </c>
      <c r="K199">
        <v>12.555389999999999</v>
      </c>
      <c r="L199">
        <v>12.687390000000001</v>
      </c>
      <c r="M199">
        <v>11.205539999999999</v>
      </c>
      <c r="N199">
        <v>13.674609999999999</v>
      </c>
      <c r="O199">
        <f t="shared" si="16"/>
        <v>12.49271875</v>
      </c>
      <c r="P199">
        <f t="shared" si="17"/>
        <v>0.57479480596320121</v>
      </c>
    </row>
    <row r="200" spans="1:16" x14ac:dyDescent="0.2">
      <c r="A200">
        <v>12</v>
      </c>
      <c r="B200" t="s">
        <v>56</v>
      </c>
      <c r="C200" t="s">
        <v>19</v>
      </c>
      <c r="D200" t="s">
        <v>32</v>
      </c>
      <c r="E200" s="3">
        <v>44817.5</v>
      </c>
      <c r="F200">
        <v>18</v>
      </c>
      <c r="G200">
        <v>11.97682</v>
      </c>
      <c r="H200">
        <v>10.726889999999999</v>
      </c>
      <c r="I200">
        <v>15.16793</v>
      </c>
      <c r="J200">
        <v>16.526309999999999</v>
      </c>
      <c r="K200">
        <v>13.744400000000001</v>
      </c>
      <c r="L200">
        <v>16.74579</v>
      </c>
      <c r="M200">
        <v>14.511100000000001</v>
      </c>
      <c r="N200">
        <v>17.01773</v>
      </c>
      <c r="O200">
        <f t="shared" si="16"/>
        <v>14.552121249999999</v>
      </c>
      <c r="P200">
        <f t="shared" si="17"/>
        <v>0.81379531621558521</v>
      </c>
    </row>
    <row r="201" spans="1:16" x14ac:dyDescent="0.2">
      <c r="A201">
        <v>12</v>
      </c>
      <c r="B201" t="s">
        <v>56</v>
      </c>
      <c r="C201" t="s">
        <v>19</v>
      </c>
      <c r="D201" t="s">
        <v>32</v>
      </c>
      <c r="E201" s="3">
        <v>44817.625</v>
      </c>
      <c r="F201">
        <v>21</v>
      </c>
      <c r="G201">
        <v>15.37013</v>
      </c>
      <c r="H201">
        <v>14.64892</v>
      </c>
      <c r="I201">
        <v>20.009830000000001</v>
      </c>
      <c r="J201">
        <v>21.091699999999999</v>
      </c>
      <c r="K201">
        <v>18.278110000000002</v>
      </c>
      <c r="L201">
        <v>19.09788</v>
      </c>
      <c r="M201">
        <v>18.232420000000001</v>
      </c>
      <c r="N201">
        <v>20.007239999999999</v>
      </c>
      <c r="O201">
        <f t="shared" si="16"/>
        <v>18.342028750000001</v>
      </c>
      <c r="P201">
        <f t="shared" si="17"/>
        <v>0.80371710903693716</v>
      </c>
    </row>
    <row r="202" spans="1:16" x14ac:dyDescent="0.2">
      <c r="A202">
        <v>12</v>
      </c>
      <c r="B202" t="s">
        <v>56</v>
      </c>
      <c r="C202" t="s">
        <v>19</v>
      </c>
      <c r="D202" t="s">
        <v>32</v>
      </c>
      <c r="E202" s="3">
        <v>44817.75</v>
      </c>
      <c r="F202">
        <v>24</v>
      </c>
      <c r="G202">
        <v>18.559259999999998</v>
      </c>
      <c r="H202">
        <v>15.861700000000001</v>
      </c>
      <c r="I202">
        <v>25.037019999999998</v>
      </c>
      <c r="J202">
        <v>23.56268</v>
      </c>
      <c r="K202">
        <v>20.005189999999999</v>
      </c>
      <c r="L202">
        <v>23.58221</v>
      </c>
      <c r="M202">
        <v>21.361650000000001</v>
      </c>
      <c r="N202">
        <v>22.045590000000001</v>
      </c>
      <c r="O202">
        <f t="shared" si="16"/>
        <v>21.2519125</v>
      </c>
      <c r="P202">
        <f t="shared" si="17"/>
        <v>1.0656824040252819</v>
      </c>
    </row>
    <row r="203" spans="1:16" x14ac:dyDescent="0.2">
      <c r="A203">
        <v>12</v>
      </c>
      <c r="B203" t="s">
        <v>56</v>
      </c>
      <c r="C203" t="s">
        <v>19</v>
      </c>
      <c r="D203" t="s">
        <v>32</v>
      </c>
      <c r="E203" s="3">
        <v>44817.875</v>
      </c>
      <c r="F203">
        <v>27</v>
      </c>
      <c r="G203">
        <v>23.586849999999998</v>
      </c>
      <c r="H203">
        <v>20.190059999999999</v>
      </c>
      <c r="I203">
        <v>30.845310000000001</v>
      </c>
      <c r="J203">
        <v>30.65108</v>
      </c>
      <c r="K203">
        <v>26.501580000000001</v>
      </c>
      <c r="L203">
        <v>27.639800000000001</v>
      </c>
      <c r="M203">
        <v>24.925909999999998</v>
      </c>
      <c r="N203">
        <v>27.50723</v>
      </c>
      <c r="O203">
        <f t="shared" si="16"/>
        <v>26.480977499999998</v>
      </c>
      <c r="P203">
        <f t="shared" si="17"/>
        <v>1.262109155781014</v>
      </c>
    </row>
    <row r="204" spans="1:16" x14ac:dyDescent="0.2">
      <c r="A204">
        <v>12</v>
      </c>
      <c r="B204" t="s">
        <v>56</v>
      </c>
      <c r="C204" t="s">
        <v>19</v>
      </c>
      <c r="D204" t="s">
        <v>32</v>
      </c>
      <c r="E204" s="3">
        <v>44818</v>
      </c>
      <c r="F204">
        <v>30</v>
      </c>
      <c r="G204">
        <v>26.988219999999998</v>
      </c>
      <c r="H204">
        <v>21.750499999999999</v>
      </c>
      <c r="I204">
        <v>34.335659999999997</v>
      </c>
      <c r="J204">
        <v>35.144300000000001</v>
      </c>
      <c r="K204">
        <v>30.97963</v>
      </c>
      <c r="L204">
        <v>35.094580000000001</v>
      </c>
      <c r="M204">
        <v>34.555149999999998</v>
      </c>
      <c r="N204">
        <v>35.117730000000002</v>
      </c>
      <c r="O204">
        <f t="shared" si="16"/>
        <v>31.745721249999999</v>
      </c>
      <c r="P204">
        <f t="shared" si="17"/>
        <v>1.7518432632877259</v>
      </c>
    </row>
    <row r="205" spans="1:16" x14ac:dyDescent="0.2">
      <c r="A205">
        <v>12</v>
      </c>
      <c r="B205" t="s">
        <v>56</v>
      </c>
      <c r="C205" t="s">
        <v>19</v>
      </c>
      <c r="D205" t="s">
        <v>32</v>
      </c>
      <c r="E205" s="3">
        <v>44818.125</v>
      </c>
      <c r="F205">
        <v>33</v>
      </c>
      <c r="G205">
        <v>34.528030000000001</v>
      </c>
      <c r="H205">
        <v>26.08916</v>
      </c>
      <c r="I205">
        <v>41.655569999999997</v>
      </c>
      <c r="J205">
        <v>40.42886</v>
      </c>
      <c r="K205">
        <v>36.084049999999998</v>
      </c>
      <c r="L205">
        <v>40.32423</v>
      </c>
      <c r="M205">
        <v>38.385669999999998</v>
      </c>
      <c r="N205">
        <v>42.608710000000002</v>
      </c>
      <c r="O205">
        <f t="shared" si="16"/>
        <v>37.513035000000002</v>
      </c>
      <c r="P205">
        <f t="shared" si="17"/>
        <v>1.8980724128591864</v>
      </c>
    </row>
    <row r="206" spans="1:16" x14ac:dyDescent="0.2">
      <c r="A206">
        <v>12</v>
      </c>
      <c r="B206" t="s">
        <v>56</v>
      </c>
      <c r="C206" t="s">
        <v>19</v>
      </c>
      <c r="D206" t="s">
        <v>32</v>
      </c>
      <c r="E206" s="3">
        <v>44818.25</v>
      </c>
      <c r="F206">
        <v>36</v>
      </c>
      <c r="G206">
        <v>40.290239999999997</v>
      </c>
      <c r="H206">
        <v>33.693379999999998</v>
      </c>
      <c r="I206">
        <v>48.755389999999998</v>
      </c>
      <c r="J206">
        <v>52.548760000000001</v>
      </c>
      <c r="K206">
        <v>44.91442</v>
      </c>
      <c r="L206">
        <v>48.993789999999997</v>
      </c>
      <c r="M206">
        <v>45.19811</v>
      </c>
      <c r="N206">
        <v>49.14875</v>
      </c>
      <c r="O206">
        <f t="shared" si="16"/>
        <v>45.442855000000002</v>
      </c>
      <c r="P206">
        <f t="shared" si="17"/>
        <v>2.1244676597856103</v>
      </c>
    </row>
    <row r="207" spans="1:16" x14ac:dyDescent="0.2">
      <c r="A207">
        <v>12</v>
      </c>
      <c r="B207" t="s">
        <v>56</v>
      </c>
      <c r="C207" t="s">
        <v>19</v>
      </c>
      <c r="D207" t="s">
        <v>32</v>
      </c>
      <c r="E207" s="3">
        <v>44818.375</v>
      </c>
      <c r="F207">
        <v>39</v>
      </c>
      <c r="G207">
        <v>45.994999999999997</v>
      </c>
      <c r="H207">
        <v>37.281190000000002</v>
      </c>
      <c r="I207">
        <v>55.346170000000001</v>
      </c>
      <c r="J207">
        <v>57.186129999999999</v>
      </c>
      <c r="K207">
        <v>50.721710000000002</v>
      </c>
      <c r="L207">
        <v>55.535879999999999</v>
      </c>
      <c r="M207">
        <v>55.147849999999998</v>
      </c>
      <c r="N207">
        <v>58.058950000000003</v>
      </c>
      <c r="O207">
        <f t="shared" si="16"/>
        <v>51.909109999999998</v>
      </c>
      <c r="P207">
        <f t="shared" si="17"/>
        <v>2.5053029840598682</v>
      </c>
    </row>
    <row r="208" spans="1:16" x14ac:dyDescent="0.2">
      <c r="A208">
        <v>12</v>
      </c>
      <c r="B208" t="s">
        <v>56</v>
      </c>
      <c r="C208" t="s">
        <v>19</v>
      </c>
      <c r="D208" t="s">
        <v>32</v>
      </c>
      <c r="E208" s="3">
        <v>44818.5</v>
      </c>
      <c r="F208">
        <v>42</v>
      </c>
      <c r="G208">
        <v>56.917870000000001</v>
      </c>
      <c r="H208">
        <v>47.984670000000001</v>
      </c>
      <c r="I208">
        <v>65.894469999999998</v>
      </c>
      <c r="J208">
        <v>69.695760000000007</v>
      </c>
      <c r="K208">
        <v>61.764150000000001</v>
      </c>
      <c r="L208">
        <v>67.174260000000004</v>
      </c>
      <c r="M208">
        <v>67.437029999999993</v>
      </c>
      <c r="N208">
        <v>70.28143</v>
      </c>
      <c r="O208">
        <f t="shared" si="16"/>
        <v>63.393705000000004</v>
      </c>
      <c r="P208">
        <f t="shared" si="17"/>
        <v>2.6928536368241582</v>
      </c>
    </row>
    <row r="209" spans="1:16" x14ac:dyDescent="0.2">
      <c r="A209">
        <v>12</v>
      </c>
      <c r="B209" t="s">
        <v>56</v>
      </c>
      <c r="C209" t="s">
        <v>19</v>
      </c>
      <c r="D209" t="s">
        <v>32</v>
      </c>
      <c r="E209" s="3">
        <v>44818.625</v>
      </c>
      <c r="F209">
        <v>45</v>
      </c>
      <c r="G209">
        <v>63.794589999999999</v>
      </c>
      <c r="H209">
        <v>52.408410000000003</v>
      </c>
      <c r="I209">
        <v>74.123549999999994</v>
      </c>
      <c r="J209">
        <v>78.639160000000004</v>
      </c>
      <c r="K209">
        <v>71.528760000000005</v>
      </c>
      <c r="L209">
        <v>75.612970000000004</v>
      </c>
      <c r="M209">
        <v>76.559150000000002</v>
      </c>
      <c r="N209">
        <v>77.578389999999999</v>
      </c>
      <c r="O209">
        <f t="shared" si="16"/>
        <v>71.280622499999993</v>
      </c>
      <c r="P209">
        <f t="shared" si="17"/>
        <v>3.1644987565099107</v>
      </c>
    </row>
    <row r="210" spans="1:16" x14ac:dyDescent="0.2">
      <c r="A210">
        <v>12</v>
      </c>
      <c r="B210" t="s">
        <v>56</v>
      </c>
      <c r="C210" t="s">
        <v>19</v>
      </c>
      <c r="D210" t="s">
        <v>32</v>
      </c>
      <c r="E210" s="3">
        <v>44818.75</v>
      </c>
      <c r="F210">
        <v>48</v>
      </c>
      <c r="G210">
        <v>75.558549999999997</v>
      </c>
      <c r="H210">
        <v>66.701250000000002</v>
      </c>
      <c r="I210">
        <v>85.515110000000007</v>
      </c>
      <c r="J210">
        <v>86.37518</v>
      </c>
      <c r="K210">
        <v>78.889790000000005</v>
      </c>
      <c r="L210">
        <v>83.903589999999994</v>
      </c>
      <c r="M210">
        <v>84.423140000000004</v>
      </c>
      <c r="N210">
        <v>84.648290000000003</v>
      </c>
      <c r="O210">
        <f t="shared" si="16"/>
        <v>80.751862500000001</v>
      </c>
      <c r="P210">
        <f t="shared" si="17"/>
        <v>2.3933000184076008</v>
      </c>
    </row>
    <row r="211" spans="1:16" x14ac:dyDescent="0.2">
      <c r="A211">
        <v>12</v>
      </c>
      <c r="B211" t="s">
        <v>56</v>
      </c>
      <c r="C211" t="s">
        <v>19</v>
      </c>
      <c r="D211" t="s">
        <v>32</v>
      </c>
      <c r="E211" s="3">
        <v>44818.875</v>
      </c>
      <c r="F211">
        <v>51</v>
      </c>
      <c r="G211">
        <v>85.501589999999993</v>
      </c>
      <c r="H211">
        <v>75.056759999999997</v>
      </c>
      <c r="I211">
        <v>91.379679999999993</v>
      </c>
      <c r="J211">
        <v>94.606300000000005</v>
      </c>
      <c r="K211">
        <v>90.127560000000003</v>
      </c>
      <c r="L211">
        <v>91.713970000000003</v>
      </c>
      <c r="M211">
        <v>91.741069999999993</v>
      </c>
      <c r="N211">
        <v>93.601529999999997</v>
      </c>
      <c r="O211">
        <f t="shared" si="16"/>
        <v>89.216057500000005</v>
      </c>
      <c r="P211">
        <f t="shared" si="17"/>
        <v>2.2388509962540337</v>
      </c>
    </row>
    <row r="212" spans="1:16" x14ac:dyDescent="0.2">
      <c r="A212">
        <v>12</v>
      </c>
      <c r="B212" t="s">
        <v>56</v>
      </c>
      <c r="C212" t="s">
        <v>19</v>
      </c>
      <c r="D212" t="s">
        <v>32</v>
      </c>
      <c r="E212" s="3">
        <v>44819</v>
      </c>
      <c r="F212">
        <v>54</v>
      </c>
      <c r="G212">
        <v>91.381519999999995</v>
      </c>
      <c r="H212">
        <v>82.7059</v>
      </c>
      <c r="I212">
        <v>96.322320000000005</v>
      </c>
      <c r="J212">
        <v>98.279409999999999</v>
      </c>
      <c r="K212">
        <v>94.251459999999994</v>
      </c>
      <c r="L212">
        <v>96.675520000000006</v>
      </c>
      <c r="M212">
        <v>97.41292</v>
      </c>
      <c r="N212">
        <v>96.560850000000002</v>
      </c>
      <c r="O212">
        <f t="shared" si="16"/>
        <v>94.198737499999993</v>
      </c>
      <c r="P212">
        <f t="shared" si="17"/>
        <v>1.8088635676191342</v>
      </c>
    </row>
    <row r="213" spans="1:16" x14ac:dyDescent="0.2">
      <c r="A213">
        <v>12</v>
      </c>
      <c r="B213" t="s">
        <v>56</v>
      </c>
      <c r="C213" t="s">
        <v>19</v>
      </c>
      <c r="D213" t="s">
        <v>32</v>
      </c>
      <c r="E213" s="3">
        <v>44819.125</v>
      </c>
      <c r="F213">
        <v>57</v>
      </c>
      <c r="G213">
        <v>97.985810000000001</v>
      </c>
      <c r="H213">
        <v>91.080500000000001</v>
      </c>
      <c r="I213">
        <v>99.453050000000005</v>
      </c>
      <c r="J213">
        <v>99.414330000000007</v>
      </c>
      <c r="K213">
        <v>97.889859999999999</v>
      </c>
      <c r="L213">
        <v>98.957260000000005</v>
      </c>
      <c r="M213">
        <v>99.256299999999996</v>
      </c>
      <c r="N213">
        <v>98.868960000000001</v>
      </c>
      <c r="O213">
        <f t="shared" si="16"/>
        <v>97.86325875</v>
      </c>
      <c r="P213">
        <f t="shared" si="17"/>
        <v>0.991964488497874</v>
      </c>
    </row>
    <row r="214" spans="1:16" x14ac:dyDescent="0.2">
      <c r="A214">
        <v>12</v>
      </c>
      <c r="B214" t="s">
        <v>56</v>
      </c>
      <c r="C214" t="s">
        <v>19</v>
      </c>
      <c r="D214" t="s">
        <v>32</v>
      </c>
      <c r="E214" s="3">
        <v>44819.25</v>
      </c>
      <c r="F214">
        <v>60</v>
      </c>
      <c r="G214">
        <v>99.61327</v>
      </c>
      <c r="H214">
        <v>95.85924</v>
      </c>
      <c r="I214">
        <v>99.489869999999996</v>
      </c>
      <c r="J214">
        <v>99.981830000000002</v>
      </c>
      <c r="K214">
        <v>99.716999999999999</v>
      </c>
      <c r="L214">
        <v>99.71078</v>
      </c>
      <c r="M214">
        <v>99.969610000000003</v>
      </c>
      <c r="N214">
        <v>99.940380000000005</v>
      </c>
      <c r="O214">
        <f t="shared" si="16"/>
        <v>99.285247499999997</v>
      </c>
      <c r="P214">
        <f t="shared" si="17"/>
        <v>0.49348003381143585</v>
      </c>
    </row>
    <row r="215" spans="1:16" x14ac:dyDescent="0.2">
      <c r="A215">
        <v>12</v>
      </c>
      <c r="B215" t="s">
        <v>56</v>
      </c>
      <c r="C215" t="s">
        <v>19</v>
      </c>
      <c r="D215" t="s">
        <v>32</v>
      </c>
      <c r="E215" s="3">
        <v>44819.375</v>
      </c>
      <c r="F215">
        <v>63</v>
      </c>
      <c r="G215">
        <v>99.966740000000001</v>
      </c>
      <c r="H215">
        <v>98.394199999999998</v>
      </c>
      <c r="I215">
        <v>99.873379999999997</v>
      </c>
      <c r="J215">
        <v>100</v>
      </c>
      <c r="K215">
        <v>99.985519999999994</v>
      </c>
      <c r="L215">
        <v>100</v>
      </c>
      <c r="M215">
        <v>100</v>
      </c>
      <c r="N215">
        <v>100</v>
      </c>
      <c r="O215">
        <f t="shared" si="16"/>
        <v>99.777479999999997</v>
      </c>
      <c r="P215">
        <f t="shared" si="17"/>
        <v>0.19819817640072143</v>
      </c>
    </row>
    <row r="216" spans="1:16" x14ac:dyDescent="0.2">
      <c r="A216">
        <v>12</v>
      </c>
      <c r="B216" t="s">
        <v>56</v>
      </c>
      <c r="C216" t="s">
        <v>19</v>
      </c>
      <c r="D216" t="s">
        <v>32</v>
      </c>
      <c r="E216" s="3">
        <v>44819.5</v>
      </c>
      <c r="F216">
        <v>66</v>
      </c>
      <c r="G216">
        <v>100</v>
      </c>
      <c r="H216">
        <v>99.366799999999998</v>
      </c>
      <c r="I216">
        <v>99.935320000000004</v>
      </c>
      <c r="J216">
        <v>100</v>
      </c>
      <c r="K216">
        <v>100</v>
      </c>
      <c r="L216">
        <v>100</v>
      </c>
      <c r="M216">
        <v>100</v>
      </c>
      <c r="N216">
        <v>100</v>
      </c>
      <c r="O216">
        <f t="shared" si="16"/>
        <v>99.912765000000007</v>
      </c>
      <c r="P216">
        <f t="shared" si="17"/>
        <v>7.8404420953158263E-2</v>
      </c>
    </row>
    <row r="217" spans="1:16" x14ac:dyDescent="0.2">
      <c r="A217">
        <v>12</v>
      </c>
      <c r="B217" t="s">
        <v>56</v>
      </c>
      <c r="C217" t="s">
        <v>19</v>
      </c>
      <c r="D217" t="s">
        <v>32</v>
      </c>
      <c r="E217" s="3">
        <v>44819.625</v>
      </c>
      <c r="F217">
        <v>69</v>
      </c>
      <c r="G217">
        <v>100</v>
      </c>
      <c r="H217">
        <v>99.991320000000002</v>
      </c>
      <c r="I217">
        <v>100</v>
      </c>
      <c r="J217">
        <v>100</v>
      </c>
      <c r="K217">
        <v>100</v>
      </c>
      <c r="L217">
        <v>100</v>
      </c>
      <c r="M217">
        <v>100</v>
      </c>
      <c r="N217">
        <v>100</v>
      </c>
      <c r="O217">
        <f t="shared" si="16"/>
        <v>99.998914999999997</v>
      </c>
      <c r="P217">
        <f t="shared" si="17"/>
        <v>1.0849999999997806E-3</v>
      </c>
    </row>
    <row r="218" spans="1:16" x14ac:dyDescent="0.2">
      <c r="A218">
        <v>59</v>
      </c>
      <c r="B218" t="s">
        <v>16</v>
      </c>
      <c r="C218" t="s">
        <v>19</v>
      </c>
      <c r="D218" t="s">
        <v>37</v>
      </c>
      <c r="E218" s="3">
        <v>44816.75</v>
      </c>
      <c r="F218">
        <v>0</v>
      </c>
      <c r="G218">
        <v>5.5930400000000002</v>
      </c>
      <c r="H218">
        <v>4.0994450000000002</v>
      </c>
      <c r="I218">
        <v>5.3870050000000003</v>
      </c>
      <c r="J218">
        <v>5.5080169999999997</v>
      </c>
      <c r="K218">
        <v>4.1268969999999996</v>
      </c>
      <c r="L218">
        <v>6.2448769999999998</v>
      </c>
      <c r="M218">
        <v>6.2901550000000004</v>
      </c>
      <c r="N218">
        <v>5.5743280000000004</v>
      </c>
      <c r="O218">
        <f>AVERAGE(F218:N218)</f>
        <v>4.7581960000000008</v>
      </c>
      <c r="P218">
        <f>STDEV(F218:N218)/SQRT(COUNT(F218:N218))</f>
        <v>0.64925927336403488</v>
      </c>
    </row>
    <row r="219" spans="1:16" x14ac:dyDescent="0.2">
      <c r="A219">
        <v>59</v>
      </c>
      <c r="B219" t="s">
        <v>16</v>
      </c>
      <c r="C219" t="s">
        <v>19</v>
      </c>
      <c r="D219" t="s">
        <v>37</v>
      </c>
      <c r="E219" s="3">
        <v>44816.875</v>
      </c>
      <c r="F219">
        <v>3</v>
      </c>
      <c r="G219">
        <v>8.3345830000000003</v>
      </c>
      <c r="H219">
        <v>4.0825769999999997</v>
      </c>
      <c r="I219">
        <v>7.8178260000000002</v>
      </c>
      <c r="J219">
        <v>8.1808610000000002</v>
      </c>
      <c r="K219">
        <v>6.4937300000000002</v>
      </c>
      <c r="L219">
        <v>10.24489</v>
      </c>
      <c r="M219">
        <v>11.841060000000001</v>
      </c>
      <c r="N219">
        <v>10.44403</v>
      </c>
      <c r="O219">
        <f t="shared" ref="O219:O241" si="18">AVERAGE(F219:N219)</f>
        <v>7.8266174444444436</v>
      </c>
      <c r="P219">
        <f t="shared" ref="P219:P241" si="19">STDEV(F219:N219)/SQRT(COUNT(F219:N219))</f>
        <v>0.97388752920373756</v>
      </c>
    </row>
    <row r="220" spans="1:16" x14ac:dyDescent="0.2">
      <c r="A220">
        <v>59</v>
      </c>
      <c r="B220" t="s">
        <v>16</v>
      </c>
      <c r="C220" t="s">
        <v>19</v>
      </c>
      <c r="D220" t="s">
        <v>37</v>
      </c>
      <c r="E220" s="3">
        <v>44817</v>
      </c>
      <c r="F220">
        <v>6</v>
      </c>
      <c r="G220">
        <v>8.0358809999999998</v>
      </c>
      <c r="H220">
        <v>4.6362139999999998</v>
      </c>
      <c r="I220">
        <v>8.5200610000000001</v>
      </c>
      <c r="J220">
        <v>8.9428529999999995</v>
      </c>
      <c r="K220">
        <v>7.594722</v>
      </c>
      <c r="L220">
        <v>10.97458</v>
      </c>
      <c r="M220">
        <v>12.49986</v>
      </c>
      <c r="N220">
        <v>12.232100000000001</v>
      </c>
      <c r="O220">
        <f t="shared" si="18"/>
        <v>8.8262523333333327</v>
      </c>
      <c r="P220">
        <f t="shared" si="19"/>
        <v>0.89367631414600357</v>
      </c>
    </row>
    <row r="221" spans="1:16" x14ac:dyDescent="0.2">
      <c r="A221">
        <v>59</v>
      </c>
      <c r="B221" t="s">
        <v>16</v>
      </c>
      <c r="C221" t="s">
        <v>19</v>
      </c>
      <c r="D221" t="s">
        <v>37</v>
      </c>
      <c r="E221" s="3">
        <v>44817.125</v>
      </c>
      <c r="F221">
        <v>9</v>
      </c>
      <c r="G221">
        <v>9.0849650000000004</v>
      </c>
      <c r="H221">
        <v>5.3534730000000001</v>
      </c>
      <c r="I221">
        <v>9.2516689999999997</v>
      </c>
      <c r="J221">
        <v>11.2836</v>
      </c>
      <c r="K221">
        <v>9.4777760000000004</v>
      </c>
      <c r="L221">
        <v>12.17357</v>
      </c>
      <c r="M221">
        <v>13.55776</v>
      </c>
      <c r="N221">
        <v>13.595599999999999</v>
      </c>
      <c r="O221">
        <f t="shared" si="18"/>
        <v>10.308712555555555</v>
      </c>
      <c r="P221">
        <f t="shared" si="19"/>
        <v>0.87686721018613423</v>
      </c>
    </row>
    <row r="222" spans="1:16" x14ac:dyDescent="0.2">
      <c r="A222">
        <v>59</v>
      </c>
      <c r="B222" t="s">
        <v>16</v>
      </c>
      <c r="C222" t="s">
        <v>19</v>
      </c>
      <c r="D222" t="s">
        <v>37</v>
      </c>
      <c r="E222" s="3">
        <v>44817.25</v>
      </c>
      <c r="F222">
        <v>12</v>
      </c>
      <c r="G222">
        <v>13.33151</v>
      </c>
      <c r="H222">
        <v>7.9882819999999999</v>
      </c>
      <c r="I222">
        <v>11.99663</v>
      </c>
      <c r="J222">
        <v>12.886659999999999</v>
      </c>
      <c r="K222">
        <v>11.345739999999999</v>
      </c>
      <c r="L222">
        <v>13.06606</v>
      </c>
      <c r="M222">
        <v>14.892099999999999</v>
      </c>
      <c r="N222">
        <v>14.39958</v>
      </c>
      <c r="O222">
        <f t="shared" si="18"/>
        <v>12.434062444444443</v>
      </c>
      <c r="P222">
        <f t="shared" si="19"/>
        <v>0.67334212360836576</v>
      </c>
    </row>
    <row r="223" spans="1:16" x14ac:dyDescent="0.2">
      <c r="A223">
        <v>59</v>
      </c>
      <c r="B223" t="s">
        <v>16</v>
      </c>
      <c r="C223" t="s">
        <v>19</v>
      </c>
      <c r="D223" t="s">
        <v>37</v>
      </c>
      <c r="E223" s="3">
        <v>44817.375</v>
      </c>
      <c r="F223">
        <v>15</v>
      </c>
      <c r="G223">
        <v>15.344939999999999</v>
      </c>
      <c r="H223">
        <v>9.0660509999999999</v>
      </c>
      <c r="I223">
        <v>13.02516</v>
      </c>
      <c r="J223">
        <v>15.253769999999999</v>
      </c>
      <c r="K223">
        <v>12.79078</v>
      </c>
      <c r="L223">
        <v>15.012700000000001</v>
      </c>
      <c r="M223">
        <v>17.762170000000001</v>
      </c>
      <c r="N223">
        <v>16.744769999999999</v>
      </c>
      <c r="O223">
        <f t="shared" si="18"/>
        <v>14.444482333333333</v>
      </c>
      <c r="P223">
        <f t="shared" si="19"/>
        <v>0.8504275675856342</v>
      </c>
    </row>
    <row r="224" spans="1:16" x14ac:dyDescent="0.2">
      <c r="A224">
        <v>59</v>
      </c>
      <c r="B224" t="s">
        <v>16</v>
      </c>
      <c r="C224" t="s">
        <v>19</v>
      </c>
      <c r="D224" t="s">
        <v>37</v>
      </c>
      <c r="E224" s="3">
        <v>44817.5</v>
      </c>
      <c r="F224">
        <v>18</v>
      </c>
      <c r="G224">
        <v>14.7256</v>
      </c>
      <c r="H224">
        <v>9.657451</v>
      </c>
      <c r="I224">
        <v>15.54557</v>
      </c>
      <c r="J224">
        <v>15.081469999999999</v>
      </c>
      <c r="K224">
        <v>14.33874</v>
      </c>
      <c r="L224">
        <v>18.635819999999999</v>
      </c>
      <c r="M224">
        <v>21.985019999999999</v>
      </c>
      <c r="N224">
        <v>21.50103</v>
      </c>
      <c r="O224">
        <f t="shared" si="18"/>
        <v>16.607855666666669</v>
      </c>
      <c r="P224">
        <f t="shared" si="19"/>
        <v>1.2875793280901782</v>
      </c>
    </row>
    <row r="225" spans="1:16" x14ac:dyDescent="0.2">
      <c r="A225">
        <v>59</v>
      </c>
      <c r="B225" t="s">
        <v>16</v>
      </c>
      <c r="C225" t="s">
        <v>19</v>
      </c>
      <c r="D225" t="s">
        <v>37</v>
      </c>
      <c r="E225" s="3">
        <v>44817.625</v>
      </c>
      <c r="F225">
        <v>21</v>
      </c>
      <c r="G225">
        <v>20.428180000000001</v>
      </c>
      <c r="H225">
        <v>12.39189</v>
      </c>
      <c r="I225">
        <v>20.320419999999999</v>
      </c>
      <c r="J225">
        <v>20.780429999999999</v>
      </c>
      <c r="K225">
        <v>16.686920000000001</v>
      </c>
      <c r="L225">
        <v>20.335439999999998</v>
      </c>
      <c r="M225">
        <v>23.537610000000001</v>
      </c>
      <c r="N225">
        <v>23.52976</v>
      </c>
      <c r="O225">
        <f t="shared" si="18"/>
        <v>19.890072222222223</v>
      </c>
      <c r="P225">
        <f t="shared" si="19"/>
        <v>1.1530910634786782</v>
      </c>
    </row>
    <row r="226" spans="1:16" x14ac:dyDescent="0.2">
      <c r="A226">
        <v>59</v>
      </c>
      <c r="B226" t="s">
        <v>16</v>
      </c>
      <c r="C226" t="s">
        <v>19</v>
      </c>
      <c r="D226" t="s">
        <v>37</v>
      </c>
      <c r="E226" s="3">
        <v>44817.75</v>
      </c>
      <c r="F226">
        <v>24</v>
      </c>
      <c r="G226">
        <v>23.909590000000001</v>
      </c>
      <c r="H226">
        <v>12.66799</v>
      </c>
      <c r="I226">
        <v>20.322469999999999</v>
      </c>
      <c r="J226">
        <v>21.925129999999999</v>
      </c>
      <c r="K226">
        <v>20.062010000000001</v>
      </c>
      <c r="L226">
        <v>26.169689999999999</v>
      </c>
      <c r="M226">
        <v>29.438849999999999</v>
      </c>
      <c r="N226">
        <v>29.809259999999998</v>
      </c>
      <c r="O226">
        <f t="shared" si="18"/>
        <v>23.144998888888885</v>
      </c>
      <c r="P226">
        <f t="shared" si="19"/>
        <v>1.7607471817238471</v>
      </c>
    </row>
    <row r="227" spans="1:16" x14ac:dyDescent="0.2">
      <c r="A227">
        <v>59</v>
      </c>
      <c r="B227" t="s">
        <v>16</v>
      </c>
      <c r="C227" t="s">
        <v>19</v>
      </c>
      <c r="D227" t="s">
        <v>37</v>
      </c>
      <c r="E227" s="3">
        <v>44817.875</v>
      </c>
      <c r="F227">
        <v>27</v>
      </c>
      <c r="G227">
        <v>30.457689999999999</v>
      </c>
      <c r="H227">
        <v>18.590879999999999</v>
      </c>
      <c r="I227">
        <v>27.458210000000001</v>
      </c>
      <c r="J227">
        <v>27.428090000000001</v>
      </c>
      <c r="K227">
        <v>25.780429999999999</v>
      </c>
      <c r="L227">
        <v>27.416679999999999</v>
      </c>
      <c r="M227">
        <v>32.934930000000001</v>
      </c>
      <c r="N227">
        <v>30.840599999999998</v>
      </c>
      <c r="O227">
        <f t="shared" si="18"/>
        <v>27.545278888888888</v>
      </c>
      <c r="P227">
        <f t="shared" si="19"/>
        <v>1.3541128237238771</v>
      </c>
    </row>
    <row r="228" spans="1:16" x14ac:dyDescent="0.2">
      <c r="A228">
        <v>59</v>
      </c>
      <c r="B228" t="s">
        <v>16</v>
      </c>
      <c r="C228" t="s">
        <v>19</v>
      </c>
      <c r="D228" t="s">
        <v>37</v>
      </c>
      <c r="E228" s="3">
        <v>44818</v>
      </c>
      <c r="F228">
        <v>30</v>
      </c>
      <c r="G228">
        <v>30.826720000000002</v>
      </c>
      <c r="H228">
        <v>21.660430000000002</v>
      </c>
      <c r="I228">
        <v>32.39817</v>
      </c>
      <c r="J228">
        <v>31.284479999999999</v>
      </c>
      <c r="K228">
        <v>28.000779999999999</v>
      </c>
      <c r="L228">
        <v>35.55377</v>
      </c>
      <c r="M228">
        <v>40.241619999999998</v>
      </c>
      <c r="N228">
        <v>42.437100000000001</v>
      </c>
      <c r="O228">
        <f t="shared" si="18"/>
        <v>32.489229999999999</v>
      </c>
      <c r="P228">
        <f t="shared" si="19"/>
        <v>2.0958957461952745</v>
      </c>
    </row>
    <row r="229" spans="1:16" x14ac:dyDescent="0.2">
      <c r="A229">
        <v>59</v>
      </c>
      <c r="B229" t="s">
        <v>16</v>
      </c>
      <c r="C229" t="s">
        <v>19</v>
      </c>
      <c r="D229" t="s">
        <v>37</v>
      </c>
      <c r="E229" s="3">
        <v>44818.125</v>
      </c>
      <c r="F229">
        <v>33</v>
      </c>
      <c r="G229">
        <v>38.748910000000002</v>
      </c>
      <c r="H229">
        <v>25.096160000000001</v>
      </c>
      <c r="I229">
        <v>38.230440000000002</v>
      </c>
      <c r="J229">
        <v>34.935870000000001</v>
      </c>
      <c r="K229">
        <v>31.47542</v>
      </c>
      <c r="L229">
        <v>40.621720000000003</v>
      </c>
      <c r="M229">
        <v>46.133830000000003</v>
      </c>
      <c r="N229">
        <v>45.957369999999997</v>
      </c>
      <c r="O229">
        <f t="shared" si="18"/>
        <v>37.133302222222227</v>
      </c>
      <c r="P229">
        <f t="shared" si="19"/>
        <v>2.278138709569332</v>
      </c>
    </row>
    <row r="230" spans="1:16" x14ac:dyDescent="0.2">
      <c r="A230">
        <v>59</v>
      </c>
      <c r="B230" t="s">
        <v>16</v>
      </c>
      <c r="C230" t="s">
        <v>19</v>
      </c>
      <c r="D230" t="s">
        <v>37</v>
      </c>
      <c r="E230" s="3">
        <v>44818.25</v>
      </c>
      <c r="F230">
        <v>36</v>
      </c>
      <c r="G230">
        <v>47.749749999999999</v>
      </c>
      <c r="H230">
        <v>30.988510000000002</v>
      </c>
      <c r="I230">
        <v>44.054430000000004</v>
      </c>
      <c r="J230">
        <v>45.044119999999999</v>
      </c>
      <c r="K230">
        <v>41.898139999999998</v>
      </c>
      <c r="L230">
        <v>47.940280000000001</v>
      </c>
      <c r="M230">
        <v>52.073320000000002</v>
      </c>
      <c r="N230">
        <v>53.621949999999998</v>
      </c>
      <c r="O230">
        <f t="shared" si="18"/>
        <v>44.374500000000012</v>
      </c>
      <c r="P230">
        <f t="shared" si="19"/>
        <v>2.429261529293512</v>
      </c>
    </row>
    <row r="231" spans="1:16" x14ac:dyDescent="0.2">
      <c r="A231">
        <v>59</v>
      </c>
      <c r="B231" t="s">
        <v>16</v>
      </c>
      <c r="C231" t="s">
        <v>19</v>
      </c>
      <c r="D231" t="s">
        <v>37</v>
      </c>
      <c r="E231" s="3">
        <v>44818.375</v>
      </c>
      <c r="F231">
        <v>39</v>
      </c>
      <c r="G231">
        <v>49.858899999999998</v>
      </c>
      <c r="H231">
        <v>31.565840000000001</v>
      </c>
      <c r="I231">
        <v>46.515459999999997</v>
      </c>
      <c r="J231">
        <v>46.96358</v>
      </c>
      <c r="K231">
        <v>45.958120000000001</v>
      </c>
      <c r="L231">
        <v>54.759689999999999</v>
      </c>
      <c r="M231">
        <v>62.140430000000002</v>
      </c>
      <c r="N231">
        <v>59.770339999999997</v>
      </c>
      <c r="O231">
        <f t="shared" si="18"/>
        <v>48.503595555555549</v>
      </c>
      <c r="P231">
        <f t="shared" si="19"/>
        <v>3.2143083330685212</v>
      </c>
    </row>
    <row r="232" spans="1:16" x14ac:dyDescent="0.2">
      <c r="A232">
        <v>59</v>
      </c>
      <c r="B232" t="s">
        <v>16</v>
      </c>
      <c r="C232" t="s">
        <v>19</v>
      </c>
      <c r="D232" t="s">
        <v>37</v>
      </c>
      <c r="E232" s="3">
        <v>44818.5</v>
      </c>
      <c r="F232">
        <v>42</v>
      </c>
      <c r="G232">
        <v>60.812930000000001</v>
      </c>
      <c r="H232">
        <v>41.087609999999998</v>
      </c>
      <c r="I232">
        <v>59.164659999999998</v>
      </c>
      <c r="J232">
        <v>59.072270000000003</v>
      </c>
      <c r="K232">
        <v>52.758679999999998</v>
      </c>
      <c r="L232">
        <v>65.274540000000002</v>
      </c>
      <c r="M232">
        <v>71.907169999999994</v>
      </c>
      <c r="N232">
        <v>68.557400000000001</v>
      </c>
      <c r="O232">
        <f t="shared" si="18"/>
        <v>57.848362222222221</v>
      </c>
      <c r="P232">
        <f t="shared" si="19"/>
        <v>3.6084376431180769</v>
      </c>
    </row>
    <row r="233" spans="1:16" x14ac:dyDescent="0.2">
      <c r="A233">
        <v>59</v>
      </c>
      <c r="B233" t="s">
        <v>16</v>
      </c>
      <c r="C233" t="s">
        <v>19</v>
      </c>
      <c r="D233" t="s">
        <v>37</v>
      </c>
      <c r="E233" s="3">
        <v>44818.625</v>
      </c>
      <c r="F233">
        <v>45</v>
      </c>
      <c r="G233">
        <v>64.853909999999999</v>
      </c>
      <c r="H233">
        <v>44.71481</v>
      </c>
      <c r="I233">
        <v>63.55885</v>
      </c>
      <c r="J233">
        <v>66.718270000000004</v>
      </c>
      <c r="K233">
        <v>55.10483</v>
      </c>
      <c r="L233">
        <v>73.997619999999998</v>
      </c>
      <c r="M233">
        <v>78.256450000000001</v>
      </c>
      <c r="N233">
        <v>76.166139999999999</v>
      </c>
      <c r="O233">
        <f t="shared" si="18"/>
        <v>63.152320000000003</v>
      </c>
      <c r="P233">
        <f t="shared" si="19"/>
        <v>4.1917611858021084</v>
      </c>
    </row>
    <row r="234" spans="1:16" x14ac:dyDescent="0.2">
      <c r="A234">
        <v>59</v>
      </c>
      <c r="B234" t="s">
        <v>16</v>
      </c>
      <c r="C234" t="s">
        <v>19</v>
      </c>
      <c r="D234" t="s">
        <v>37</v>
      </c>
      <c r="E234" s="3">
        <v>44818.75</v>
      </c>
      <c r="F234">
        <v>48</v>
      </c>
      <c r="G234">
        <v>78.945520000000002</v>
      </c>
      <c r="H234">
        <v>57.01144</v>
      </c>
      <c r="I234">
        <v>74.539850000000001</v>
      </c>
      <c r="J234">
        <v>74.895099999999999</v>
      </c>
      <c r="K234">
        <v>65.266599999999997</v>
      </c>
      <c r="L234">
        <v>80.586550000000003</v>
      </c>
      <c r="M234">
        <v>86.261049999999997</v>
      </c>
      <c r="N234">
        <v>83.32441</v>
      </c>
      <c r="O234">
        <f t="shared" si="18"/>
        <v>72.092280000000002</v>
      </c>
      <c r="P234">
        <f t="shared" si="19"/>
        <v>4.2725550285839482</v>
      </c>
    </row>
    <row r="235" spans="1:16" x14ac:dyDescent="0.2">
      <c r="A235">
        <v>59</v>
      </c>
      <c r="B235" t="s">
        <v>16</v>
      </c>
      <c r="C235" t="s">
        <v>19</v>
      </c>
      <c r="D235" t="s">
        <v>37</v>
      </c>
      <c r="E235" s="3">
        <v>44818.875</v>
      </c>
      <c r="F235">
        <v>51</v>
      </c>
      <c r="G235">
        <v>83.465549999999993</v>
      </c>
      <c r="H235">
        <v>66.907510000000002</v>
      </c>
      <c r="I235">
        <v>81.988489999999999</v>
      </c>
      <c r="J235">
        <v>83.134559999999993</v>
      </c>
      <c r="K235">
        <v>75.522009999999995</v>
      </c>
      <c r="L235">
        <v>86.004490000000004</v>
      </c>
      <c r="M235">
        <v>90.932519999999997</v>
      </c>
      <c r="N235">
        <v>88.741590000000002</v>
      </c>
      <c r="O235">
        <f t="shared" si="18"/>
        <v>78.632968888888897</v>
      </c>
      <c r="P235">
        <f t="shared" si="19"/>
        <v>4.2055281202019641</v>
      </c>
    </row>
    <row r="236" spans="1:16" x14ac:dyDescent="0.2">
      <c r="A236">
        <v>59</v>
      </c>
      <c r="B236" t="s">
        <v>16</v>
      </c>
      <c r="C236" t="s">
        <v>19</v>
      </c>
      <c r="D236" t="s">
        <v>37</v>
      </c>
      <c r="E236" s="3">
        <v>44819</v>
      </c>
      <c r="F236">
        <v>54</v>
      </c>
      <c r="G236">
        <v>90.050060000000002</v>
      </c>
      <c r="H236">
        <v>70.990080000000006</v>
      </c>
      <c r="I236">
        <v>87.092290000000006</v>
      </c>
      <c r="J236">
        <v>88.148960000000002</v>
      </c>
      <c r="K236">
        <v>84.823189999999997</v>
      </c>
      <c r="L236">
        <v>91.683440000000004</v>
      </c>
      <c r="M236">
        <v>96.526240000000001</v>
      </c>
      <c r="N236">
        <v>92.924220000000005</v>
      </c>
      <c r="O236">
        <f t="shared" si="18"/>
        <v>84.026497777777777</v>
      </c>
      <c r="P236">
        <f t="shared" si="19"/>
        <v>4.4548543044223292</v>
      </c>
    </row>
    <row r="237" spans="1:16" x14ac:dyDescent="0.2">
      <c r="A237">
        <v>59</v>
      </c>
      <c r="B237" t="s">
        <v>16</v>
      </c>
      <c r="C237" t="s">
        <v>19</v>
      </c>
      <c r="D237" t="s">
        <v>37</v>
      </c>
      <c r="E237" s="3">
        <v>44819.125</v>
      </c>
      <c r="F237">
        <v>57</v>
      </c>
      <c r="G237">
        <v>95.773740000000004</v>
      </c>
      <c r="H237">
        <v>82.781149999999997</v>
      </c>
      <c r="I237">
        <v>93.073769999999996</v>
      </c>
      <c r="J237">
        <v>93.739490000000004</v>
      </c>
      <c r="K237">
        <v>89.109759999999994</v>
      </c>
      <c r="L237">
        <v>96.683779999999999</v>
      </c>
      <c r="M237">
        <v>98.735380000000006</v>
      </c>
      <c r="N237">
        <v>97.195549999999997</v>
      </c>
      <c r="O237">
        <f t="shared" si="18"/>
        <v>89.34362444444443</v>
      </c>
      <c r="P237">
        <f t="shared" si="19"/>
        <v>4.3581827610169537</v>
      </c>
    </row>
    <row r="238" spans="1:16" x14ac:dyDescent="0.2">
      <c r="A238">
        <v>59</v>
      </c>
      <c r="B238" t="s">
        <v>16</v>
      </c>
      <c r="C238" t="s">
        <v>19</v>
      </c>
      <c r="D238" t="s">
        <v>37</v>
      </c>
      <c r="E238" s="3">
        <v>44819.25</v>
      </c>
      <c r="F238">
        <v>60</v>
      </c>
      <c r="G238">
        <v>97.7102</v>
      </c>
      <c r="H238">
        <v>89.27946</v>
      </c>
      <c r="I238">
        <v>96.698390000000003</v>
      </c>
      <c r="J238">
        <v>97.558109999999999</v>
      </c>
      <c r="K238">
        <v>94.787189999999995</v>
      </c>
      <c r="L238">
        <v>98.754360000000005</v>
      </c>
      <c r="M238">
        <v>99.659899999999993</v>
      </c>
      <c r="N238">
        <v>98.919430000000006</v>
      </c>
      <c r="O238">
        <f t="shared" si="18"/>
        <v>92.596337777777777</v>
      </c>
      <c r="P238">
        <f t="shared" si="19"/>
        <v>4.2060092513726905</v>
      </c>
    </row>
    <row r="239" spans="1:16" x14ac:dyDescent="0.2">
      <c r="A239">
        <v>59</v>
      </c>
      <c r="B239" t="s">
        <v>16</v>
      </c>
      <c r="C239" t="s">
        <v>19</v>
      </c>
      <c r="D239" t="s">
        <v>37</v>
      </c>
      <c r="E239" s="3">
        <v>44819.375</v>
      </c>
      <c r="F239">
        <v>63</v>
      </c>
      <c r="G239">
        <v>99.291820000000001</v>
      </c>
      <c r="H239">
        <v>94.945369999999997</v>
      </c>
      <c r="I239">
        <v>98.898859999999999</v>
      </c>
      <c r="J239">
        <v>99.31729</v>
      </c>
      <c r="K239">
        <v>97.404870000000003</v>
      </c>
      <c r="L239">
        <v>99.738169999999997</v>
      </c>
      <c r="M239">
        <v>99.954660000000004</v>
      </c>
      <c r="N239">
        <v>99.637990000000002</v>
      </c>
      <c r="O239">
        <f t="shared" si="18"/>
        <v>94.687669999999997</v>
      </c>
      <c r="P239">
        <f t="shared" si="19"/>
        <v>3.9959669198288452</v>
      </c>
    </row>
    <row r="240" spans="1:16" x14ac:dyDescent="0.2">
      <c r="A240">
        <v>59</v>
      </c>
      <c r="B240" t="s">
        <v>16</v>
      </c>
      <c r="C240" t="s">
        <v>19</v>
      </c>
      <c r="D240" t="s">
        <v>37</v>
      </c>
      <c r="E240" s="3">
        <v>44819.5</v>
      </c>
      <c r="F240">
        <v>66</v>
      </c>
      <c r="G240">
        <v>99.957980000000006</v>
      </c>
      <c r="H240">
        <v>97.522120000000001</v>
      </c>
      <c r="I240">
        <v>99.586690000000004</v>
      </c>
      <c r="J240">
        <v>99.809669999999997</v>
      </c>
      <c r="K240">
        <v>98.619699999999995</v>
      </c>
      <c r="L240">
        <v>99.931089999999998</v>
      </c>
      <c r="M240">
        <v>99.982860000000002</v>
      </c>
      <c r="N240">
        <v>99.913070000000005</v>
      </c>
      <c r="O240">
        <f t="shared" si="18"/>
        <v>95.702575555555541</v>
      </c>
      <c r="P240">
        <f t="shared" si="19"/>
        <v>3.7231554367025628</v>
      </c>
    </row>
    <row r="241" spans="1:16" x14ac:dyDescent="0.2">
      <c r="A241">
        <v>59</v>
      </c>
      <c r="B241" t="s">
        <v>16</v>
      </c>
      <c r="C241" t="s">
        <v>19</v>
      </c>
      <c r="D241" t="s">
        <v>37</v>
      </c>
      <c r="E241" s="3">
        <v>44819.625</v>
      </c>
      <c r="F241">
        <v>69</v>
      </c>
      <c r="G241">
        <v>100</v>
      </c>
      <c r="H241">
        <v>98.906649999999999</v>
      </c>
      <c r="I241">
        <v>99.836169999999996</v>
      </c>
      <c r="J241">
        <v>99.921520000000001</v>
      </c>
      <c r="K241">
        <v>99.662570000000002</v>
      </c>
      <c r="L241">
        <v>99.993369999999999</v>
      </c>
      <c r="M241">
        <v>99.978830000000002</v>
      </c>
      <c r="N241">
        <v>99.958340000000007</v>
      </c>
      <c r="O241">
        <f t="shared" si="18"/>
        <v>96.361938888888901</v>
      </c>
      <c r="P241">
        <f t="shared" si="19"/>
        <v>3.4222010105065936</v>
      </c>
    </row>
    <row r="242" spans="1:16" x14ac:dyDescent="0.2">
      <c r="A242">
        <v>26</v>
      </c>
      <c r="B242" t="s">
        <v>16</v>
      </c>
      <c r="C242" t="s">
        <v>19</v>
      </c>
      <c r="D242" t="s">
        <v>42</v>
      </c>
      <c r="E242" s="3">
        <v>44816.75</v>
      </c>
      <c r="F242">
        <v>0</v>
      </c>
      <c r="G242">
        <v>3.0266609999999998</v>
      </c>
      <c r="H242">
        <v>3.214461</v>
      </c>
      <c r="I242">
        <v>4.2903180000000001</v>
      </c>
      <c r="J242">
        <v>4.0914549999999998</v>
      </c>
      <c r="K242">
        <v>3.1759460000000002</v>
      </c>
      <c r="L242">
        <v>3.5452629999999998</v>
      </c>
      <c r="M242">
        <v>3.9597220000000002</v>
      </c>
      <c r="N242">
        <v>2.9124780000000001</v>
      </c>
      <c r="O242">
        <f>AVERAGE(G242:N242)</f>
        <v>3.5270379999999997</v>
      </c>
      <c r="P242">
        <f>STDEV(G242:N242)/SQRT(COUNT(G242:N242))</f>
        <v>0.18601754966611578</v>
      </c>
    </row>
    <row r="243" spans="1:16" x14ac:dyDescent="0.2">
      <c r="A243">
        <v>26</v>
      </c>
      <c r="B243" t="s">
        <v>16</v>
      </c>
      <c r="C243" t="s">
        <v>19</v>
      </c>
      <c r="D243" t="s">
        <v>42</v>
      </c>
      <c r="E243" s="3">
        <v>44816.875</v>
      </c>
      <c r="F243">
        <v>3</v>
      </c>
      <c r="G243">
        <v>4.2143800000000002</v>
      </c>
      <c r="H243">
        <v>4.6778709999999997</v>
      </c>
      <c r="I243">
        <v>5.3070370000000002</v>
      </c>
      <c r="J243">
        <v>6.3252540000000002</v>
      </c>
      <c r="K243">
        <v>4.3601799999999997</v>
      </c>
      <c r="L243">
        <v>5.6331949999999997</v>
      </c>
      <c r="M243">
        <v>6.7595859999999997</v>
      </c>
      <c r="N243">
        <v>4.4087360000000002</v>
      </c>
      <c r="O243">
        <f t="shared" ref="O243:O265" si="20">AVERAGE(G243:N243)</f>
        <v>5.2107798750000001</v>
      </c>
      <c r="P243">
        <f t="shared" ref="P243:P265" si="21">STDEV(G243:N243)/SQRT(COUNT(G243:N243))</f>
        <v>0.33996197436527542</v>
      </c>
    </row>
    <row r="244" spans="1:16" x14ac:dyDescent="0.2">
      <c r="A244">
        <v>26</v>
      </c>
      <c r="B244" t="s">
        <v>16</v>
      </c>
      <c r="C244" t="s">
        <v>19</v>
      </c>
      <c r="D244" t="s">
        <v>42</v>
      </c>
      <c r="E244" s="3">
        <v>44817</v>
      </c>
      <c r="F244">
        <v>6</v>
      </c>
      <c r="G244">
        <v>5.0217850000000004</v>
      </c>
      <c r="H244">
        <v>4.6601160000000004</v>
      </c>
      <c r="I244">
        <v>7.0036610000000001</v>
      </c>
      <c r="J244">
        <v>7.5316179999999999</v>
      </c>
      <c r="K244">
        <v>5.5061730000000004</v>
      </c>
      <c r="L244">
        <v>6.243989</v>
      </c>
      <c r="M244">
        <v>8.4551870000000005</v>
      </c>
      <c r="N244">
        <v>5.7122060000000001</v>
      </c>
      <c r="O244">
        <f t="shared" si="20"/>
        <v>6.2668418750000008</v>
      </c>
      <c r="P244">
        <f t="shared" si="21"/>
        <v>0.46194291661789055</v>
      </c>
    </row>
    <row r="245" spans="1:16" x14ac:dyDescent="0.2">
      <c r="A245">
        <v>26</v>
      </c>
      <c r="B245" t="s">
        <v>16</v>
      </c>
      <c r="C245" t="s">
        <v>19</v>
      </c>
      <c r="D245" t="s">
        <v>42</v>
      </c>
      <c r="E245" s="3">
        <v>44817.125</v>
      </c>
      <c r="F245">
        <v>9</v>
      </c>
      <c r="G245">
        <v>5.7207429999999997</v>
      </c>
      <c r="H245">
        <v>5.692882</v>
      </c>
      <c r="I245">
        <v>9.8306380000000004</v>
      </c>
      <c r="J245">
        <v>8.889246</v>
      </c>
      <c r="K245">
        <v>7.207916</v>
      </c>
      <c r="L245">
        <v>7.6677910000000002</v>
      </c>
      <c r="M245">
        <v>10.441229999999999</v>
      </c>
      <c r="N245">
        <v>6.6535989999999998</v>
      </c>
      <c r="O245">
        <f t="shared" si="20"/>
        <v>7.7630056249999999</v>
      </c>
      <c r="P245">
        <f t="shared" si="21"/>
        <v>0.63696586379320175</v>
      </c>
    </row>
    <row r="246" spans="1:16" x14ac:dyDescent="0.2">
      <c r="A246">
        <v>26</v>
      </c>
      <c r="B246" t="s">
        <v>16</v>
      </c>
      <c r="C246" t="s">
        <v>19</v>
      </c>
      <c r="D246" t="s">
        <v>42</v>
      </c>
      <c r="E246" s="3">
        <v>44817.25</v>
      </c>
      <c r="F246">
        <v>12</v>
      </c>
      <c r="G246">
        <v>8.7809360000000005</v>
      </c>
      <c r="H246">
        <v>8.0165520000000008</v>
      </c>
      <c r="I246">
        <v>11.08057</v>
      </c>
      <c r="J246">
        <v>11.60211</v>
      </c>
      <c r="K246">
        <v>9.8797420000000002</v>
      </c>
      <c r="L246">
        <v>9.4844690000000007</v>
      </c>
      <c r="M246">
        <v>12.273199999999999</v>
      </c>
      <c r="N246">
        <v>8.3197659999999996</v>
      </c>
      <c r="O246">
        <f t="shared" si="20"/>
        <v>9.929668125000001</v>
      </c>
      <c r="P246">
        <f t="shared" si="21"/>
        <v>0.55719093184910196</v>
      </c>
    </row>
    <row r="247" spans="1:16" x14ac:dyDescent="0.2">
      <c r="A247">
        <v>26</v>
      </c>
      <c r="B247" t="s">
        <v>16</v>
      </c>
      <c r="C247" t="s">
        <v>19</v>
      </c>
      <c r="D247" t="s">
        <v>42</v>
      </c>
      <c r="E247" s="3">
        <v>44817.375</v>
      </c>
      <c r="F247">
        <v>15</v>
      </c>
      <c r="G247">
        <v>9.8059840000000005</v>
      </c>
      <c r="H247">
        <v>8.6890140000000002</v>
      </c>
      <c r="I247">
        <v>12.660349999999999</v>
      </c>
      <c r="J247">
        <v>14.22838</v>
      </c>
      <c r="K247">
        <v>10.348560000000001</v>
      </c>
      <c r="L247">
        <v>11.38958</v>
      </c>
      <c r="M247">
        <v>13.789680000000001</v>
      </c>
      <c r="N247">
        <v>10.883889999999999</v>
      </c>
      <c r="O247">
        <f t="shared" si="20"/>
        <v>11.474429750000001</v>
      </c>
      <c r="P247">
        <f t="shared" si="21"/>
        <v>0.68812379531970969</v>
      </c>
    </row>
    <row r="248" spans="1:16" x14ac:dyDescent="0.2">
      <c r="A248">
        <v>26</v>
      </c>
      <c r="B248" t="s">
        <v>16</v>
      </c>
      <c r="C248" t="s">
        <v>19</v>
      </c>
      <c r="D248" t="s">
        <v>42</v>
      </c>
      <c r="E248" s="3">
        <v>44817.5</v>
      </c>
      <c r="F248">
        <v>18</v>
      </c>
      <c r="G248">
        <v>9.8445680000000007</v>
      </c>
      <c r="H248">
        <v>9.2051590000000001</v>
      </c>
      <c r="I248">
        <v>13.14658</v>
      </c>
      <c r="J248">
        <v>15.850709999999999</v>
      </c>
      <c r="K248">
        <v>12.55613</v>
      </c>
      <c r="L248">
        <v>11.10502</v>
      </c>
      <c r="M248">
        <v>16.006129999999999</v>
      </c>
      <c r="N248">
        <v>10.28457</v>
      </c>
      <c r="O248">
        <f t="shared" si="20"/>
        <v>12.249858375000001</v>
      </c>
      <c r="P248">
        <f t="shared" si="21"/>
        <v>0.92776854315152268</v>
      </c>
    </row>
    <row r="249" spans="1:16" x14ac:dyDescent="0.2">
      <c r="A249">
        <v>26</v>
      </c>
      <c r="B249" t="s">
        <v>16</v>
      </c>
      <c r="C249" t="s">
        <v>19</v>
      </c>
      <c r="D249" t="s">
        <v>42</v>
      </c>
      <c r="E249" s="3">
        <v>44817.625</v>
      </c>
      <c r="F249">
        <v>21</v>
      </c>
      <c r="G249">
        <v>12.980420000000001</v>
      </c>
      <c r="H249">
        <v>12.84009</v>
      </c>
      <c r="I249">
        <v>17.805119999999999</v>
      </c>
      <c r="J249">
        <v>20.55855</v>
      </c>
      <c r="K249">
        <v>15.245369999999999</v>
      </c>
      <c r="L249">
        <v>14.51909</v>
      </c>
      <c r="M249">
        <v>20.09806</v>
      </c>
      <c r="N249">
        <v>13.80251</v>
      </c>
      <c r="O249">
        <f t="shared" si="20"/>
        <v>15.98115125</v>
      </c>
      <c r="P249">
        <f t="shared" si="21"/>
        <v>1.0980868722715571</v>
      </c>
    </row>
    <row r="250" spans="1:16" x14ac:dyDescent="0.2">
      <c r="A250">
        <v>26</v>
      </c>
      <c r="B250" t="s">
        <v>16</v>
      </c>
      <c r="C250" t="s">
        <v>19</v>
      </c>
      <c r="D250" t="s">
        <v>42</v>
      </c>
      <c r="E250" s="3">
        <v>44817.75</v>
      </c>
      <c r="F250">
        <v>24</v>
      </c>
      <c r="G250">
        <v>14.51643</v>
      </c>
      <c r="H250">
        <v>13.546290000000001</v>
      </c>
      <c r="I250">
        <v>19.43892</v>
      </c>
      <c r="J250">
        <v>19.059429999999999</v>
      </c>
      <c r="K250">
        <v>17.72092</v>
      </c>
      <c r="L250">
        <v>16.711849999999998</v>
      </c>
      <c r="M250">
        <v>21.269259999999999</v>
      </c>
      <c r="N250">
        <v>14.54074</v>
      </c>
      <c r="O250">
        <f t="shared" si="20"/>
        <v>17.100480000000001</v>
      </c>
      <c r="P250">
        <f t="shared" si="21"/>
        <v>0.97360103226188743</v>
      </c>
    </row>
    <row r="251" spans="1:16" x14ac:dyDescent="0.2">
      <c r="A251">
        <v>26</v>
      </c>
      <c r="B251" t="s">
        <v>16</v>
      </c>
      <c r="C251" t="s">
        <v>19</v>
      </c>
      <c r="D251" t="s">
        <v>42</v>
      </c>
      <c r="E251" s="3">
        <v>44817.875</v>
      </c>
      <c r="F251">
        <v>27</v>
      </c>
      <c r="G251">
        <v>17.913709999999998</v>
      </c>
      <c r="H251">
        <v>16.569610000000001</v>
      </c>
      <c r="I251">
        <v>22.043199999999999</v>
      </c>
      <c r="J251">
        <v>25.566739999999999</v>
      </c>
      <c r="K251">
        <v>22.313490000000002</v>
      </c>
      <c r="L251">
        <v>19.580629999999999</v>
      </c>
      <c r="M251">
        <v>25.71686</v>
      </c>
      <c r="N251">
        <v>18.354050000000001</v>
      </c>
      <c r="O251">
        <f t="shared" si="20"/>
        <v>21.00728625</v>
      </c>
      <c r="P251">
        <f t="shared" si="21"/>
        <v>1.2253730052182614</v>
      </c>
    </row>
    <row r="252" spans="1:16" x14ac:dyDescent="0.2">
      <c r="A252">
        <v>26</v>
      </c>
      <c r="B252" t="s">
        <v>16</v>
      </c>
      <c r="C252" t="s">
        <v>19</v>
      </c>
      <c r="D252" t="s">
        <v>42</v>
      </c>
      <c r="E252" s="3">
        <v>44818</v>
      </c>
      <c r="F252">
        <v>30</v>
      </c>
      <c r="G252">
        <v>18.677949999999999</v>
      </c>
      <c r="H252">
        <v>19.335799999999999</v>
      </c>
      <c r="I252">
        <v>24.186710000000001</v>
      </c>
      <c r="J252">
        <v>30.155149999999999</v>
      </c>
      <c r="K252">
        <v>25.174479999999999</v>
      </c>
      <c r="L252">
        <v>22.371949999999998</v>
      </c>
      <c r="M252">
        <v>32.388069999999999</v>
      </c>
      <c r="N252">
        <v>22.330500000000001</v>
      </c>
      <c r="O252">
        <f t="shared" si="20"/>
        <v>24.32757625</v>
      </c>
      <c r="P252">
        <f t="shared" si="21"/>
        <v>1.7129660942373954</v>
      </c>
    </row>
    <row r="253" spans="1:16" x14ac:dyDescent="0.2">
      <c r="A253">
        <v>26</v>
      </c>
      <c r="B253" t="s">
        <v>16</v>
      </c>
      <c r="C253" t="s">
        <v>19</v>
      </c>
      <c r="D253" t="s">
        <v>42</v>
      </c>
      <c r="E253" s="3">
        <v>44818.125</v>
      </c>
      <c r="F253">
        <v>33</v>
      </c>
      <c r="G253">
        <v>23.012119999999999</v>
      </c>
      <c r="H253">
        <v>25.304500000000001</v>
      </c>
      <c r="I253">
        <v>30.397670000000002</v>
      </c>
      <c r="J253">
        <v>31.272670000000002</v>
      </c>
      <c r="K253">
        <v>31.977509999999999</v>
      </c>
      <c r="L253">
        <v>23.633230000000001</v>
      </c>
      <c r="M253">
        <v>35.185130000000001</v>
      </c>
      <c r="N253">
        <v>23.204149999999998</v>
      </c>
      <c r="O253">
        <f t="shared" si="20"/>
        <v>27.998372499999999</v>
      </c>
      <c r="P253">
        <f t="shared" si="21"/>
        <v>1.680345270029296</v>
      </c>
    </row>
    <row r="254" spans="1:16" x14ac:dyDescent="0.2">
      <c r="A254">
        <v>26</v>
      </c>
      <c r="B254" t="s">
        <v>16</v>
      </c>
      <c r="C254" t="s">
        <v>19</v>
      </c>
      <c r="D254" t="s">
        <v>42</v>
      </c>
      <c r="E254" s="3">
        <v>44818.25</v>
      </c>
      <c r="F254">
        <v>36</v>
      </c>
      <c r="G254">
        <v>26.325040000000001</v>
      </c>
      <c r="H254">
        <v>29.42793</v>
      </c>
      <c r="I254">
        <v>33.797939999999997</v>
      </c>
      <c r="J254">
        <v>41.146270000000001</v>
      </c>
      <c r="K254">
        <v>37.847479999999997</v>
      </c>
      <c r="L254">
        <v>31.622520000000002</v>
      </c>
      <c r="M254">
        <v>45.586359999999999</v>
      </c>
      <c r="N254">
        <v>30.543589999999998</v>
      </c>
      <c r="O254">
        <f t="shared" si="20"/>
        <v>34.537141249999998</v>
      </c>
      <c r="P254">
        <f t="shared" si="21"/>
        <v>2.2961796458694499</v>
      </c>
    </row>
    <row r="255" spans="1:16" x14ac:dyDescent="0.2">
      <c r="A255">
        <v>26</v>
      </c>
      <c r="B255" t="s">
        <v>16</v>
      </c>
      <c r="C255" t="s">
        <v>19</v>
      </c>
      <c r="D255" t="s">
        <v>42</v>
      </c>
      <c r="E255" s="3">
        <v>44818.375</v>
      </c>
      <c r="F255">
        <v>39</v>
      </c>
      <c r="G255">
        <v>29.720269999999999</v>
      </c>
      <c r="H255">
        <v>31.830469999999998</v>
      </c>
      <c r="I255">
        <v>41.205680000000001</v>
      </c>
      <c r="J255">
        <v>40.964750000000002</v>
      </c>
      <c r="K255">
        <v>40.976979999999998</v>
      </c>
      <c r="L255">
        <v>34.594279999999998</v>
      </c>
      <c r="M255">
        <v>48.402540000000002</v>
      </c>
      <c r="N255">
        <v>33.099589999999999</v>
      </c>
      <c r="O255">
        <f t="shared" si="20"/>
        <v>37.599319999999999</v>
      </c>
      <c r="P255">
        <f t="shared" si="21"/>
        <v>2.2244060028867372</v>
      </c>
    </row>
    <row r="256" spans="1:16" x14ac:dyDescent="0.2">
      <c r="A256">
        <v>26</v>
      </c>
      <c r="B256" t="s">
        <v>16</v>
      </c>
      <c r="C256" t="s">
        <v>19</v>
      </c>
      <c r="D256" t="s">
        <v>42</v>
      </c>
      <c r="E256" s="3">
        <v>44818.5</v>
      </c>
      <c r="F256">
        <v>42</v>
      </c>
      <c r="G256">
        <v>35.299039999999998</v>
      </c>
      <c r="H256">
        <v>35.783079999999998</v>
      </c>
      <c r="I256">
        <v>47.295119999999997</v>
      </c>
      <c r="J256">
        <v>57.86748</v>
      </c>
      <c r="K256">
        <v>51.539430000000003</v>
      </c>
      <c r="L256">
        <v>43.859940000000002</v>
      </c>
      <c r="M256">
        <v>59.429099999999998</v>
      </c>
      <c r="N256">
        <v>42.043050000000001</v>
      </c>
      <c r="O256">
        <f t="shared" si="20"/>
        <v>46.639530000000001</v>
      </c>
      <c r="P256">
        <f t="shared" si="21"/>
        <v>3.2442304536740978</v>
      </c>
    </row>
    <row r="257" spans="1:16" x14ac:dyDescent="0.2">
      <c r="A257">
        <v>26</v>
      </c>
      <c r="B257" t="s">
        <v>16</v>
      </c>
      <c r="C257" t="s">
        <v>19</v>
      </c>
      <c r="D257" t="s">
        <v>42</v>
      </c>
      <c r="E257" s="3">
        <v>44818.625</v>
      </c>
      <c r="F257">
        <v>45</v>
      </c>
      <c r="G257">
        <v>41.008650000000003</v>
      </c>
      <c r="H257">
        <v>40.078330000000001</v>
      </c>
      <c r="I257">
        <v>55.060769999999998</v>
      </c>
      <c r="J257">
        <v>60.667340000000003</v>
      </c>
      <c r="K257">
        <v>60.318300000000001</v>
      </c>
      <c r="L257">
        <v>48.753059999999998</v>
      </c>
      <c r="M257">
        <v>67.980009999999993</v>
      </c>
      <c r="N257">
        <v>48.760710000000003</v>
      </c>
      <c r="O257">
        <f t="shared" si="20"/>
        <v>52.828396250000004</v>
      </c>
      <c r="P257">
        <f t="shared" si="21"/>
        <v>3.5038948147066731</v>
      </c>
    </row>
    <row r="258" spans="1:16" x14ac:dyDescent="0.2">
      <c r="A258">
        <v>26</v>
      </c>
      <c r="B258" t="s">
        <v>16</v>
      </c>
      <c r="C258" t="s">
        <v>19</v>
      </c>
      <c r="D258" t="s">
        <v>42</v>
      </c>
      <c r="E258" s="3">
        <v>44818.75</v>
      </c>
      <c r="F258">
        <v>48</v>
      </c>
      <c r="G258">
        <v>51.245980000000003</v>
      </c>
      <c r="H258">
        <v>53.957529999999998</v>
      </c>
      <c r="I258">
        <v>66.449340000000007</v>
      </c>
      <c r="J258">
        <v>70.590779999999995</v>
      </c>
      <c r="K258">
        <v>68.587540000000004</v>
      </c>
      <c r="L258">
        <v>56.656149999999997</v>
      </c>
      <c r="M258">
        <v>76.72475</v>
      </c>
      <c r="N258">
        <v>53.616410000000002</v>
      </c>
      <c r="O258">
        <f t="shared" si="20"/>
        <v>62.228559999999987</v>
      </c>
      <c r="P258">
        <f t="shared" si="21"/>
        <v>3.3609249891776574</v>
      </c>
    </row>
    <row r="259" spans="1:16" x14ac:dyDescent="0.2">
      <c r="A259">
        <v>26</v>
      </c>
      <c r="B259" t="s">
        <v>16</v>
      </c>
      <c r="C259" t="s">
        <v>19</v>
      </c>
      <c r="D259" t="s">
        <v>42</v>
      </c>
      <c r="E259" s="3">
        <v>44818.875</v>
      </c>
      <c r="F259">
        <v>51</v>
      </c>
      <c r="G259">
        <v>57.804720000000003</v>
      </c>
      <c r="H259">
        <v>62.872459999999997</v>
      </c>
      <c r="I259">
        <v>75.594539999999995</v>
      </c>
      <c r="J259">
        <v>84.696579999999997</v>
      </c>
      <c r="K259">
        <v>78.414209999999997</v>
      </c>
      <c r="L259">
        <v>70.898510000000002</v>
      </c>
      <c r="M259">
        <v>86.32996</v>
      </c>
      <c r="N259">
        <v>67.065730000000002</v>
      </c>
      <c r="O259">
        <f t="shared" si="20"/>
        <v>72.959588750000009</v>
      </c>
      <c r="P259">
        <f t="shared" si="21"/>
        <v>3.5947021579970411</v>
      </c>
    </row>
    <row r="260" spans="1:16" x14ac:dyDescent="0.2">
      <c r="A260">
        <v>26</v>
      </c>
      <c r="B260" t="s">
        <v>16</v>
      </c>
      <c r="C260" t="s">
        <v>19</v>
      </c>
      <c r="D260" t="s">
        <v>42</v>
      </c>
      <c r="E260" s="3">
        <v>44819</v>
      </c>
      <c r="F260">
        <v>54</v>
      </c>
      <c r="G260">
        <v>58.3339</v>
      </c>
      <c r="H260">
        <v>66.678319999999999</v>
      </c>
      <c r="I260">
        <v>81.891729999999995</v>
      </c>
      <c r="J260">
        <v>90.388369999999995</v>
      </c>
      <c r="K260">
        <v>83.371530000000007</v>
      </c>
      <c r="L260">
        <v>78.280910000000006</v>
      </c>
      <c r="M260">
        <v>92.126980000000003</v>
      </c>
      <c r="N260">
        <v>75.108239999999995</v>
      </c>
      <c r="O260">
        <f t="shared" si="20"/>
        <v>78.272497500000014</v>
      </c>
      <c r="P260">
        <f t="shared" si="21"/>
        <v>4.0528324455362732</v>
      </c>
    </row>
    <row r="261" spans="1:16" x14ac:dyDescent="0.2">
      <c r="A261">
        <v>26</v>
      </c>
      <c r="B261" t="s">
        <v>16</v>
      </c>
      <c r="C261" t="s">
        <v>19</v>
      </c>
      <c r="D261" t="s">
        <v>42</v>
      </c>
      <c r="E261" s="3">
        <v>44819.125</v>
      </c>
      <c r="F261">
        <v>57</v>
      </c>
      <c r="G261">
        <v>75.170519999999996</v>
      </c>
      <c r="H261">
        <v>82.279880000000006</v>
      </c>
      <c r="I261">
        <v>92.717160000000007</v>
      </c>
      <c r="J261">
        <v>96.640209999999996</v>
      </c>
      <c r="K261">
        <v>93.181129999999996</v>
      </c>
      <c r="L261">
        <v>86.386920000000003</v>
      </c>
      <c r="M261">
        <v>96.391760000000005</v>
      </c>
      <c r="N261">
        <v>84.972750000000005</v>
      </c>
      <c r="O261">
        <f t="shared" si="20"/>
        <v>88.467541249999996</v>
      </c>
      <c r="P261">
        <f t="shared" si="21"/>
        <v>2.6776302564497461</v>
      </c>
    </row>
    <row r="262" spans="1:16" x14ac:dyDescent="0.2">
      <c r="A262">
        <v>26</v>
      </c>
      <c r="B262" t="s">
        <v>16</v>
      </c>
      <c r="C262" t="s">
        <v>19</v>
      </c>
      <c r="D262" t="s">
        <v>42</v>
      </c>
      <c r="E262" s="3">
        <v>44819.25</v>
      </c>
      <c r="F262">
        <v>60</v>
      </c>
      <c r="G262">
        <v>80.346440000000001</v>
      </c>
      <c r="H262">
        <v>89.92174</v>
      </c>
      <c r="I262">
        <v>95.915989999999994</v>
      </c>
      <c r="J262">
        <v>98.588549999999998</v>
      </c>
      <c r="K262">
        <v>96.347920000000002</v>
      </c>
      <c r="L262">
        <v>92.152869999999993</v>
      </c>
      <c r="M262">
        <v>98.705879999999993</v>
      </c>
      <c r="N262">
        <v>94.331900000000005</v>
      </c>
      <c r="O262">
        <f t="shared" si="20"/>
        <v>93.288911249999998</v>
      </c>
      <c r="P262">
        <f t="shared" si="21"/>
        <v>2.1335442433579495</v>
      </c>
    </row>
    <row r="263" spans="1:16" x14ac:dyDescent="0.2">
      <c r="A263">
        <v>26</v>
      </c>
      <c r="B263" t="s">
        <v>16</v>
      </c>
      <c r="C263" t="s">
        <v>19</v>
      </c>
      <c r="D263" t="s">
        <v>42</v>
      </c>
      <c r="E263" s="3">
        <v>44819.375</v>
      </c>
      <c r="F263">
        <v>63</v>
      </c>
      <c r="G263">
        <v>88.862880000000004</v>
      </c>
      <c r="H263">
        <v>96.820909999999998</v>
      </c>
      <c r="I263">
        <v>97.715450000000004</v>
      </c>
      <c r="J263">
        <v>99.45702</v>
      </c>
      <c r="K263">
        <v>98.207819999999998</v>
      </c>
      <c r="L263">
        <v>96.605099999999993</v>
      </c>
      <c r="M263">
        <v>99.40907</v>
      </c>
      <c r="N263">
        <v>97.770629999999997</v>
      </c>
      <c r="O263">
        <f t="shared" si="20"/>
        <v>96.856110000000001</v>
      </c>
      <c r="P263">
        <f t="shared" si="21"/>
        <v>1.2000017892308084</v>
      </c>
    </row>
    <row r="264" spans="1:16" x14ac:dyDescent="0.2">
      <c r="A264">
        <v>26</v>
      </c>
      <c r="B264" t="s">
        <v>16</v>
      </c>
      <c r="C264" t="s">
        <v>19</v>
      </c>
      <c r="D264" t="s">
        <v>42</v>
      </c>
      <c r="E264" s="3">
        <v>44819.5</v>
      </c>
      <c r="F264">
        <v>66</v>
      </c>
      <c r="G264">
        <v>91.202129999999997</v>
      </c>
      <c r="H264">
        <v>97.942859999999996</v>
      </c>
      <c r="I264">
        <v>99.302819999999997</v>
      </c>
      <c r="J264">
        <v>99.773409999999998</v>
      </c>
      <c r="K264">
        <v>99.008899999999997</v>
      </c>
      <c r="L264">
        <v>98.72063</v>
      </c>
      <c r="M264">
        <v>99.679159999999996</v>
      </c>
      <c r="N264">
        <v>98.717010000000002</v>
      </c>
      <c r="O264">
        <f t="shared" si="20"/>
        <v>98.043364999999994</v>
      </c>
      <c r="P264">
        <f t="shared" si="21"/>
        <v>0.99921798676157614</v>
      </c>
    </row>
    <row r="265" spans="1:16" x14ac:dyDescent="0.2">
      <c r="A265">
        <v>26</v>
      </c>
      <c r="B265" t="s">
        <v>16</v>
      </c>
      <c r="C265" t="s">
        <v>19</v>
      </c>
      <c r="D265" t="s">
        <v>42</v>
      </c>
      <c r="E265" s="3">
        <v>44819.625</v>
      </c>
      <c r="F265">
        <v>69</v>
      </c>
      <c r="G265">
        <v>97.617459999999994</v>
      </c>
      <c r="H265">
        <v>99.541420000000002</v>
      </c>
      <c r="I265">
        <v>99.59769</v>
      </c>
      <c r="J265">
        <v>99.866630000000001</v>
      </c>
      <c r="K265">
        <v>99.710239999999999</v>
      </c>
      <c r="L265">
        <v>99.363050000000001</v>
      </c>
      <c r="M265">
        <v>99.84778</v>
      </c>
      <c r="N265">
        <v>99.574330000000003</v>
      </c>
      <c r="O265">
        <f t="shared" si="20"/>
        <v>99.389825000000016</v>
      </c>
      <c r="P265">
        <f t="shared" si="21"/>
        <v>0.25987487213629862</v>
      </c>
    </row>
    <row r="266" spans="1:16" x14ac:dyDescent="0.2">
      <c r="A266">
        <v>114</v>
      </c>
      <c r="B266" t="s">
        <v>16</v>
      </c>
      <c r="C266" t="s">
        <v>19</v>
      </c>
      <c r="D266" t="s">
        <v>47</v>
      </c>
      <c r="E266" s="3">
        <v>44816.75</v>
      </c>
      <c r="F266">
        <v>0</v>
      </c>
      <c r="G266">
        <v>7.2327079999999997</v>
      </c>
      <c r="H266">
        <v>4.877281</v>
      </c>
      <c r="I266">
        <v>5.2291840000000001</v>
      </c>
      <c r="J266">
        <v>5.3969750000000003</v>
      </c>
      <c r="K266">
        <v>3.6359530000000002</v>
      </c>
      <c r="L266">
        <v>4.9691330000000002</v>
      </c>
      <c r="M266">
        <v>4.5251710000000003</v>
      </c>
      <c r="N266">
        <v>3.463724</v>
      </c>
      <c r="O266">
        <f>AVERAGE(G266:N266)</f>
        <v>4.9162661249999999</v>
      </c>
      <c r="P266">
        <f>STDEV(G266:N266)/SQRT(COUNT(G266:N266))</f>
        <v>0.41406633452005337</v>
      </c>
    </row>
    <row r="267" spans="1:16" x14ac:dyDescent="0.2">
      <c r="A267">
        <v>114</v>
      </c>
      <c r="B267" t="s">
        <v>16</v>
      </c>
      <c r="C267" t="s">
        <v>19</v>
      </c>
      <c r="D267" t="s">
        <v>47</v>
      </c>
      <c r="E267" s="3">
        <v>44816.875</v>
      </c>
      <c r="F267">
        <v>3</v>
      </c>
      <c r="G267">
        <v>8.5359049999999996</v>
      </c>
      <c r="H267">
        <v>6.4649799999999997</v>
      </c>
      <c r="I267">
        <v>7.0261269999999998</v>
      </c>
      <c r="J267">
        <v>6.862298</v>
      </c>
      <c r="K267">
        <v>4.3697410000000003</v>
      </c>
      <c r="L267">
        <v>7.14161</v>
      </c>
      <c r="M267">
        <v>6.7156770000000003</v>
      </c>
      <c r="N267">
        <v>5.7794059999999998</v>
      </c>
      <c r="O267">
        <f t="shared" ref="O267:O289" si="22">AVERAGE(G267:N267)</f>
        <v>6.6119680000000001</v>
      </c>
      <c r="P267">
        <f t="shared" ref="P267:P289" si="23">STDEV(G267:N267)/SQRT(COUNT(G267:N267))</f>
        <v>0.42192901921904125</v>
      </c>
    </row>
    <row r="268" spans="1:16" x14ac:dyDescent="0.2">
      <c r="A268">
        <v>114</v>
      </c>
      <c r="B268" t="s">
        <v>16</v>
      </c>
      <c r="C268" t="s">
        <v>19</v>
      </c>
      <c r="D268" t="s">
        <v>47</v>
      </c>
      <c r="E268" s="3">
        <v>44817</v>
      </c>
      <c r="F268">
        <v>6</v>
      </c>
      <c r="G268">
        <v>8.8005370000000003</v>
      </c>
      <c r="H268">
        <v>6.4489320000000001</v>
      </c>
      <c r="I268">
        <v>7.9667009999999996</v>
      </c>
      <c r="J268">
        <v>7.0653949999999996</v>
      </c>
      <c r="K268">
        <v>5.1519469999999998</v>
      </c>
      <c r="L268">
        <v>7.8879609999999998</v>
      </c>
      <c r="M268">
        <v>7.0495530000000004</v>
      </c>
      <c r="N268">
        <v>6.478434</v>
      </c>
      <c r="O268">
        <f t="shared" si="22"/>
        <v>7.1061825000000001</v>
      </c>
      <c r="P268">
        <f t="shared" si="23"/>
        <v>0.39804119026947715</v>
      </c>
    </row>
    <row r="269" spans="1:16" x14ac:dyDescent="0.2">
      <c r="A269">
        <v>114</v>
      </c>
      <c r="B269" t="s">
        <v>16</v>
      </c>
      <c r="C269" t="s">
        <v>19</v>
      </c>
      <c r="D269" t="s">
        <v>47</v>
      </c>
      <c r="E269" s="3">
        <v>44817.125</v>
      </c>
      <c r="F269">
        <v>9</v>
      </c>
      <c r="G269">
        <v>11.278890000000001</v>
      </c>
      <c r="H269">
        <v>7.921424</v>
      </c>
      <c r="I269">
        <v>9.3693329999999992</v>
      </c>
      <c r="J269">
        <v>7.6762589999999999</v>
      </c>
      <c r="K269">
        <v>5.0815390000000003</v>
      </c>
      <c r="L269">
        <v>7.8820170000000003</v>
      </c>
      <c r="M269">
        <v>8.0267970000000002</v>
      </c>
      <c r="N269">
        <v>6.8666</v>
      </c>
      <c r="O269">
        <f t="shared" si="22"/>
        <v>8.0128573749999994</v>
      </c>
      <c r="P269">
        <f t="shared" si="23"/>
        <v>0.63460477941463012</v>
      </c>
    </row>
    <row r="270" spans="1:16" x14ac:dyDescent="0.2">
      <c r="A270">
        <v>114</v>
      </c>
      <c r="B270" t="s">
        <v>16</v>
      </c>
      <c r="C270" t="s">
        <v>19</v>
      </c>
      <c r="D270" t="s">
        <v>47</v>
      </c>
      <c r="E270" s="3">
        <v>44817.25</v>
      </c>
      <c r="F270">
        <v>12</v>
      </c>
      <c r="G270">
        <v>13.646739999999999</v>
      </c>
      <c r="H270">
        <v>9.9523989999999998</v>
      </c>
      <c r="I270">
        <v>10.1572</v>
      </c>
      <c r="J270">
        <v>9.6777339999999992</v>
      </c>
      <c r="K270">
        <v>6.8926179999999997</v>
      </c>
      <c r="L270">
        <v>9.5510560000000009</v>
      </c>
      <c r="M270">
        <v>8.9107559999999992</v>
      </c>
      <c r="N270">
        <v>8.7489039999999996</v>
      </c>
      <c r="O270">
        <f t="shared" si="22"/>
        <v>9.6921758749999984</v>
      </c>
      <c r="P270">
        <f t="shared" si="23"/>
        <v>0.67189188469033667</v>
      </c>
    </row>
    <row r="271" spans="1:16" x14ac:dyDescent="0.2">
      <c r="A271">
        <v>114</v>
      </c>
      <c r="B271" t="s">
        <v>16</v>
      </c>
      <c r="C271" t="s">
        <v>19</v>
      </c>
      <c r="D271" t="s">
        <v>47</v>
      </c>
      <c r="E271" s="3">
        <v>44817.375</v>
      </c>
      <c r="F271">
        <v>15</v>
      </c>
      <c r="G271">
        <v>15.27439</v>
      </c>
      <c r="H271">
        <v>11.21251</v>
      </c>
      <c r="I271">
        <v>13.07133</v>
      </c>
      <c r="J271">
        <v>12.427949999999999</v>
      </c>
      <c r="K271">
        <v>8.7540980000000008</v>
      </c>
      <c r="L271">
        <v>11.789770000000001</v>
      </c>
      <c r="M271">
        <v>12.212770000000001</v>
      </c>
      <c r="N271">
        <v>10.760210000000001</v>
      </c>
      <c r="O271">
        <f t="shared" si="22"/>
        <v>11.9378785</v>
      </c>
      <c r="P271">
        <f t="shared" si="23"/>
        <v>0.66553165725131369</v>
      </c>
    </row>
    <row r="272" spans="1:16" x14ac:dyDescent="0.2">
      <c r="A272">
        <v>114</v>
      </c>
      <c r="B272" t="s">
        <v>16</v>
      </c>
      <c r="C272" t="s">
        <v>19</v>
      </c>
      <c r="D272" t="s">
        <v>47</v>
      </c>
      <c r="E272" s="3">
        <v>44817.5</v>
      </c>
      <c r="F272">
        <v>18</v>
      </c>
      <c r="G272">
        <v>17.74701</v>
      </c>
      <c r="H272">
        <v>12.07058</v>
      </c>
      <c r="I272">
        <v>14.271879999999999</v>
      </c>
      <c r="J272">
        <v>13.5876</v>
      </c>
      <c r="K272">
        <v>8.6101390000000002</v>
      </c>
      <c r="L272">
        <v>13.06941</v>
      </c>
      <c r="M272">
        <v>13.136329999999999</v>
      </c>
      <c r="N272">
        <v>11.867279999999999</v>
      </c>
      <c r="O272">
        <f t="shared" si="22"/>
        <v>13.045028625</v>
      </c>
      <c r="P272">
        <f t="shared" si="23"/>
        <v>0.90555818588262427</v>
      </c>
    </row>
    <row r="273" spans="1:16" x14ac:dyDescent="0.2">
      <c r="A273">
        <v>114</v>
      </c>
      <c r="B273" t="s">
        <v>16</v>
      </c>
      <c r="C273" t="s">
        <v>19</v>
      </c>
      <c r="D273" t="s">
        <v>47</v>
      </c>
      <c r="E273" s="3">
        <v>44817.625</v>
      </c>
      <c r="F273">
        <v>21</v>
      </c>
      <c r="G273">
        <v>23.009519999999998</v>
      </c>
      <c r="H273">
        <v>16.13083</v>
      </c>
      <c r="I273">
        <v>18.53959</v>
      </c>
      <c r="J273">
        <v>17.38015</v>
      </c>
      <c r="K273">
        <v>11.89419</v>
      </c>
      <c r="L273">
        <v>17.264119999999998</v>
      </c>
      <c r="M273">
        <v>17.53688</v>
      </c>
      <c r="N273">
        <v>14.67835</v>
      </c>
      <c r="O273">
        <f t="shared" si="22"/>
        <v>17.054203749999999</v>
      </c>
      <c r="P273">
        <f t="shared" si="23"/>
        <v>1.1274060629635259</v>
      </c>
    </row>
    <row r="274" spans="1:16" x14ac:dyDescent="0.2">
      <c r="A274">
        <v>114</v>
      </c>
      <c r="B274" t="s">
        <v>16</v>
      </c>
      <c r="C274" t="s">
        <v>19</v>
      </c>
      <c r="D274" t="s">
        <v>47</v>
      </c>
      <c r="E274" s="3">
        <v>44817.75</v>
      </c>
      <c r="F274">
        <v>24</v>
      </c>
      <c r="G274">
        <v>27.323329999999999</v>
      </c>
      <c r="H274">
        <v>21.438420000000001</v>
      </c>
      <c r="I274">
        <v>21.984670000000001</v>
      </c>
      <c r="J274">
        <v>19.78276</v>
      </c>
      <c r="K274">
        <v>14.21725</v>
      </c>
      <c r="L274">
        <v>19.186720000000001</v>
      </c>
      <c r="M274">
        <v>19.85051</v>
      </c>
      <c r="N274">
        <v>16.628740000000001</v>
      </c>
      <c r="O274">
        <f t="shared" si="22"/>
        <v>20.051549999999999</v>
      </c>
      <c r="P274">
        <f t="shared" si="23"/>
        <v>1.370312963213153</v>
      </c>
    </row>
    <row r="275" spans="1:16" x14ac:dyDescent="0.2">
      <c r="A275">
        <v>114</v>
      </c>
      <c r="B275" t="s">
        <v>16</v>
      </c>
      <c r="C275" t="s">
        <v>19</v>
      </c>
      <c r="D275" t="s">
        <v>47</v>
      </c>
      <c r="E275" s="3">
        <v>44817.875</v>
      </c>
      <c r="F275">
        <v>27</v>
      </c>
      <c r="G275">
        <v>31.532319999999999</v>
      </c>
      <c r="H275">
        <v>23.902629999999998</v>
      </c>
      <c r="I275">
        <v>25.950399999999998</v>
      </c>
      <c r="J275">
        <v>24.55939</v>
      </c>
      <c r="K275">
        <v>18.116800000000001</v>
      </c>
      <c r="L275">
        <v>24.901589999999999</v>
      </c>
      <c r="M275">
        <v>25.099360000000001</v>
      </c>
      <c r="N275">
        <v>21.143059999999998</v>
      </c>
      <c r="O275">
        <f t="shared" si="22"/>
        <v>24.400693749999995</v>
      </c>
      <c r="P275">
        <f t="shared" si="23"/>
        <v>1.3652149511706266</v>
      </c>
    </row>
    <row r="276" spans="1:16" x14ac:dyDescent="0.2">
      <c r="A276">
        <v>114</v>
      </c>
      <c r="B276" t="s">
        <v>16</v>
      </c>
      <c r="C276" t="s">
        <v>19</v>
      </c>
      <c r="D276" t="s">
        <v>47</v>
      </c>
      <c r="E276" s="3">
        <v>44818</v>
      </c>
      <c r="F276">
        <v>30</v>
      </c>
      <c r="G276">
        <v>37.833799999999997</v>
      </c>
      <c r="H276">
        <v>27.299710000000001</v>
      </c>
      <c r="I276">
        <v>31.748390000000001</v>
      </c>
      <c r="J276">
        <v>28.593340000000001</v>
      </c>
      <c r="K276">
        <v>20.075869999999998</v>
      </c>
      <c r="L276">
        <v>28.137630000000001</v>
      </c>
      <c r="M276">
        <v>28.285350000000001</v>
      </c>
      <c r="N276">
        <v>23.844370000000001</v>
      </c>
      <c r="O276">
        <f t="shared" si="22"/>
        <v>28.227307499999998</v>
      </c>
      <c r="P276">
        <f t="shared" si="23"/>
        <v>1.8484772809983365</v>
      </c>
    </row>
    <row r="277" spans="1:16" x14ac:dyDescent="0.2">
      <c r="A277">
        <v>114</v>
      </c>
      <c r="B277" t="s">
        <v>16</v>
      </c>
      <c r="C277" t="s">
        <v>19</v>
      </c>
      <c r="D277" t="s">
        <v>47</v>
      </c>
      <c r="E277" s="3">
        <v>44818.125</v>
      </c>
      <c r="F277">
        <v>33</v>
      </c>
      <c r="G277">
        <v>47.081789999999998</v>
      </c>
      <c r="H277">
        <v>36.097439999999999</v>
      </c>
      <c r="I277">
        <v>39.192790000000002</v>
      </c>
      <c r="J277">
        <v>34.649799999999999</v>
      </c>
      <c r="K277">
        <v>23.444739999999999</v>
      </c>
      <c r="L277">
        <v>31.616720000000001</v>
      </c>
      <c r="M277">
        <v>33.051859999999998</v>
      </c>
      <c r="N277">
        <v>26.578620000000001</v>
      </c>
      <c r="O277">
        <f t="shared" si="22"/>
        <v>33.964219999999997</v>
      </c>
      <c r="P277">
        <f t="shared" si="23"/>
        <v>2.5911213041041048</v>
      </c>
    </row>
    <row r="278" spans="1:16" x14ac:dyDescent="0.2">
      <c r="A278">
        <v>114</v>
      </c>
      <c r="B278" t="s">
        <v>16</v>
      </c>
      <c r="C278" t="s">
        <v>19</v>
      </c>
      <c r="D278" t="s">
        <v>47</v>
      </c>
      <c r="E278" s="3">
        <v>44818.25</v>
      </c>
      <c r="F278">
        <v>36</v>
      </c>
      <c r="G278">
        <v>54.82047</v>
      </c>
      <c r="H278">
        <v>42.336849999999998</v>
      </c>
      <c r="I278">
        <v>44.224899999999998</v>
      </c>
      <c r="J278">
        <v>39.607939999999999</v>
      </c>
      <c r="K278">
        <v>29.338740000000001</v>
      </c>
      <c r="L278">
        <v>40.568049999999999</v>
      </c>
      <c r="M278">
        <v>42.192010000000003</v>
      </c>
      <c r="N278">
        <v>35.766829999999999</v>
      </c>
      <c r="O278">
        <f t="shared" si="22"/>
        <v>41.106973749999995</v>
      </c>
      <c r="P278">
        <f t="shared" si="23"/>
        <v>2.5704965633768144</v>
      </c>
    </row>
    <row r="279" spans="1:16" x14ac:dyDescent="0.2">
      <c r="A279">
        <v>114</v>
      </c>
      <c r="B279" t="s">
        <v>16</v>
      </c>
      <c r="C279" t="s">
        <v>19</v>
      </c>
      <c r="D279" t="s">
        <v>47</v>
      </c>
      <c r="E279" s="3">
        <v>44818.375</v>
      </c>
      <c r="F279">
        <v>39</v>
      </c>
      <c r="G279">
        <v>64.539990000000003</v>
      </c>
      <c r="H279">
        <v>51.443049999999999</v>
      </c>
      <c r="I279">
        <v>52.753360000000001</v>
      </c>
      <c r="J279">
        <v>46.27814</v>
      </c>
      <c r="K279">
        <v>32.805129999999998</v>
      </c>
      <c r="L279">
        <v>44.940170000000002</v>
      </c>
      <c r="M279">
        <v>44.083329999999997</v>
      </c>
      <c r="N279">
        <v>39.132359999999998</v>
      </c>
      <c r="O279">
        <f t="shared" si="22"/>
        <v>46.996941249999999</v>
      </c>
      <c r="P279">
        <f t="shared" si="23"/>
        <v>3.3731027942928007</v>
      </c>
    </row>
    <row r="280" spans="1:16" x14ac:dyDescent="0.2">
      <c r="A280">
        <v>114</v>
      </c>
      <c r="B280" t="s">
        <v>16</v>
      </c>
      <c r="C280" t="s">
        <v>19</v>
      </c>
      <c r="D280" t="s">
        <v>47</v>
      </c>
      <c r="E280" s="3">
        <v>44818.5</v>
      </c>
      <c r="F280">
        <v>42</v>
      </c>
      <c r="G280">
        <v>70.248859999999993</v>
      </c>
      <c r="H280">
        <v>56.267000000000003</v>
      </c>
      <c r="I280">
        <v>58.382109999999997</v>
      </c>
      <c r="J280">
        <v>57.147950000000002</v>
      </c>
      <c r="K280">
        <v>38.058489999999999</v>
      </c>
      <c r="L280">
        <v>55.084339999999997</v>
      </c>
      <c r="M280">
        <v>54.43967</v>
      </c>
      <c r="N280">
        <v>48.805370000000003</v>
      </c>
      <c r="O280">
        <f t="shared" si="22"/>
        <v>54.804223749999991</v>
      </c>
      <c r="P280">
        <f t="shared" si="23"/>
        <v>3.2059878010172311</v>
      </c>
    </row>
    <row r="281" spans="1:16" x14ac:dyDescent="0.2">
      <c r="A281">
        <v>114</v>
      </c>
      <c r="B281" t="s">
        <v>16</v>
      </c>
      <c r="C281" t="s">
        <v>19</v>
      </c>
      <c r="D281" t="s">
        <v>47</v>
      </c>
      <c r="E281" s="3">
        <v>44818.625</v>
      </c>
      <c r="F281">
        <v>45</v>
      </c>
      <c r="G281">
        <v>81.123450000000005</v>
      </c>
      <c r="H281">
        <v>64.698490000000007</v>
      </c>
      <c r="I281">
        <v>66.396209999999996</v>
      </c>
      <c r="J281">
        <v>63.195059999999998</v>
      </c>
      <c r="K281">
        <v>43.931179999999998</v>
      </c>
      <c r="L281">
        <v>63.716729999999998</v>
      </c>
      <c r="M281">
        <v>61.720730000000003</v>
      </c>
      <c r="N281">
        <v>53.516089999999998</v>
      </c>
      <c r="O281">
        <f t="shared" si="22"/>
        <v>62.287242499999998</v>
      </c>
      <c r="P281">
        <f t="shared" si="23"/>
        <v>3.7667888266735678</v>
      </c>
    </row>
    <row r="282" spans="1:16" x14ac:dyDescent="0.2">
      <c r="A282">
        <v>114</v>
      </c>
      <c r="B282" t="s">
        <v>16</v>
      </c>
      <c r="C282" t="s">
        <v>19</v>
      </c>
      <c r="D282" t="s">
        <v>47</v>
      </c>
      <c r="E282" s="3">
        <v>44818.75</v>
      </c>
      <c r="F282">
        <v>48</v>
      </c>
      <c r="G282">
        <v>90.505139999999997</v>
      </c>
      <c r="H282">
        <v>79.048090000000002</v>
      </c>
      <c r="I282">
        <v>75.837940000000003</v>
      </c>
      <c r="J282">
        <v>74.048770000000005</v>
      </c>
      <c r="K282">
        <v>55.135689999999997</v>
      </c>
      <c r="L282">
        <v>71.633380000000002</v>
      </c>
      <c r="M282">
        <v>70.179270000000002</v>
      </c>
      <c r="N282">
        <v>61.095529999999997</v>
      </c>
      <c r="O282">
        <f t="shared" si="22"/>
        <v>72.185476249999994</v>
      </c>
      <c r="P282">
        <f t="shared" si="23"/>
        <v>3.8208303492266191</v>
      </c>
    </row>
    <row r="283" spans="1:16" x14ac:dyDescent="0.2">
      <c r="A283">
        <v>114</v>
      </c>
      <c r="B283" t="s">
        <v>16</v>
      </c>
      <c r="C283" t="s">
        <v>19</v>
      </c>
      <c r="D283" t="s">
        <v>47</v>
      </c>
      <c r="E283" s="3">
        <v>44818.875</v>
      </c>
      <c r="F283">
        <v>51</v>
      </c>
      <c r="G283">
        <v>95.522480000000002</v>
      </c>
      <c r="H283">
        <v>85.979770000000002</v>
      </c>
      <c r="I283">
        <v>84.645359999999997</v>
      </c>
      <c r="J283">
        <v>83.142409999999998</v>
      </c>
      <c r="K283">
        <v>63.412309999999998</v>
      </c>
      <c r="L283">
        <v>81.799539999999993</v>
      </c>
      <c r="M283">
        <v>81.010829999999999</v>
      </c>
      <c r="N283">
        <v>74.251800000000003</v>
      </c>
      <c r="O283">
        <f t="shared" si="22"/>
        <v>81.2205625</v>
      </c>
      <c r="P283">
        <f t="shared" si="23"/>
        <v>3.296898830953392</v>
      </c>
    </row>
    <row r="284" spans="1:16" x14ac:dyDescent="0.2">
      <c r="A284">
        <v>114</v>
      </c>
      <c r="B284" t="s">
        <v>16</v>
      </c>
      <c r="C284" t="s">
        <v>19</v>
      </c>
      <c r="D284" t="s">
        <v>47</v>
      </c>
      <c r="E284" s="3">
        <v>44819</v>
      </c>
      <c r="F284">
        <v>54</v>
      </c>
      <c r="G284">
        <v>97.966970000000003</v>
      </c>
      <c r="H284">
        <v>91.51285</v>
      </c>
      <c r="I284">
        <v>91.182730000000006</v>
      </c>
      <c r="J284">
        <v>90.636539999999997</v>
      </c>
      <c r="K284">
        <v>69.548389999999998</v>
      </c>
      <c r="L284">
        <v>88.073089999999993</v>
      </c>
      <c r="M284">
        <v>86.313299999999998</v>
      </c>
      <c r="N284">
        <v>83.811930000000004</v>
      </c>
      <c r="O284">
        <f t="shared" si="22"/>
        <v>87.380724999999998</v>
      </c>
      <c r="P284">
        <f t="shared" si="23"/>
        <v>2.9475954130867423</v>
      </c>
    </row>
    <row r="285" spans="1:16" x14ac:dyDescent="0.2">
      <c r="A285">
        <v>114</v>
      </c>
      <c r="B285" t="s">
        <v>16</v>
      </c>
      <c r="C285" t="s">
        <v>19</v>
      </c>
      <c r="D285" t="s">
        <v>47</v>
      </c>
      <c r="E285" s="3">
        <v>44819.125</v>
      </c>
      <c r="F285">
        <v>57</v>
      </c>
      <c r="G285">
        <v>99.619960000000006</v>
      </c>
      <c r="H285">
        <v>96.381389999999996</v>
      </c>
      <c r="I285">
        <v>97.143780000000007</v>
      </c>
      <c r="J285">
        <v>96.256</v>
      </c>
      <c r="K285">
        <v>80.676959999999994</v>
      </c>
      <c r="L285">
        <v>95.595569999999995</v>
      </c>
      <c r="M285">
        <v>94.925899999999999</v>
      </c>
      <c r="N285">
        <v>89.090699999999998</v>
      </c>
      <c r="O285">
        <f t="shared" si="22"/>
        <v>93.711282499999982</v>
      </c>
      <c r="P285">
        <f t="shared" si="23"/>
        <v>2.1404636965509791</v>
      </c>
    </row>
    <row r="286" spans="1:16" x14ac:dyDescent="0.2">
      <c r="A286">
        <v>114</v>
      </c>
      <c r="B286" t="s">
        <v>16</v>
      </c>
      <c r="C286" t="s">
        <v>19</v>
      </c>
      <c r="D286" t="s">
        <v>47</v>
      </c>
      <c r="E286" s="3">
        <v>44819.25</v>
      </c>
      <c r="F286">
        <v>60</v>
      </c>
      <c r="G286">
        <v>99.840190000000007</v>
      </c>
      <c r="H286">
        <v>98.289709999999999</v>
      </c>
      <c r="I286">
        <v>98.833380000000005</v>
      </c>
      <c r="J286">
        <v>98.525999999999996</v>
      </c>
      <c r="K286">
        <v>89.326170000000005</v>
      </c>
      <c r="L286">
        <v>98.352209999999999</v>
      </c>
      <c r="M286">
        <v>97.799660000000003</v>
      </c>
      <c r="N286">
        <v>96.116829999999993</v>
      </c>
      <c r="O286">
        <f t="shared" si="22"/>
        <v>97.135518750000017</v>
      </c>
      <c r="P286">
        <f t="shared" si="23"/>
        <v>1.1757114169217433</v>
      </c>
    </row>
    <row r="287" spans="1:16" x14ac:dyDescent="0.2">
      <c r="A287">
        <v>114</v>
      </c>
      <c r="B287" t="s">
        <v>16</v>
      </c>
      <c r="C287" t="s">
        <v>19</v>
      </c>
      <c r="D287" t="s">
        <v>47</v>
      </c>
      <c r="E287" s="3">
        <v>44819.375</v>
      </c>
      <c r="F287">
        <v>63</v>
      </c>
      <c r="G287">
        <v>99.972070000000002</v>
      </c>
      <c r="H287">
        <v>99.034570000000002</v>
      </c>
      <c r="I287">
        <v>99.883150000000001</v>
      </c>
      <c r="J287">
        <v>99.461250000000007</v>
      </c>
      <c r="K287">
        <v>94.813630000000003</v>
      </c>
      <c r="L287">
        <v>99.516909999999996</v>
      </c>
      <c r="M287">
        <v>99.477429999999998</v>
      </c>
      <c r="N287">
        <v>98.860349999999997</v>
      </c>
      <c r="O287">
        <f t="shared" si="22"/>
        <v>98.877420000000001</v>
      </c>
      <c r="P287">
        <f t="shared" si="23"/>
        <v>0.5955031644392349</v>
      </c>
    </row>
    <row r="288" spans="1:16" x14ac:dyDescent="0.2">
      <c r="A288">
        <v>114</v>
      </c>
      <c r="B288" t="s">
        <v>16</v>
      </c>
      <c r="C288" t="s">
        <v>19</v>
      </c>
      <c r="D288" t="s">
        <v>47</v>
      </c>
      <c r="E288" s="3">
        <v>44819.5</v>
      </c>
      <c r="F288">
        <v>66</v>
      </c>
      <c r="G288">
        <v>99.965159999999997</v>
      </c>
      <c r="H288">
        <v>99.827550000000002</v>
      </c>
      <c r="I288">
        <v>99.945499999999996</v>
      </c>
      <c r="J288">
        <v>99.828580000000002</v>
      </c>
      <c r="K288">
        <v>97.584469999999996</v>
      </c>
      <c r="L288">
        <v>99.764939999999996</v>
      </c>
      <c r="M288">
        <v>99.60821</v>
      </c>
      <c r="N288">
        <v>99.560410000000005</v>
      </c>
      <c r="O288">
        <f t="shared" si="22"/>
        <v>99.510602500000005</v>
      </c>
      <c r="P288">
        <f t="shared" si="23"/>
        <v>0.27979602733668868</v>
      </c>
    </row>
    <row r="289" spans="1:16" x14ac:dyDescent="0.2">
      <c r="A289">
        <v>114</v>
      </c>
      <c r="B289" t="s">
        <v>16</v>
      </c>
      <c r="C289" t="s">
        <v>19</v>
      </c>
      <c r="D289" t="s">
        <v>47</v>
      </c>
      <c r="E289" s="3">
        <v>44819.625</v>
      </c>
      <c r="F289">
        <v>69</v>
      </c>
      <c r="G289">
        <v>100</v>
      </c>
      <c r="H289">
        <v>99.991870000000006</v>
      </c>
      <c r="I289">
        <v>100</v>
      </c>
      <c r="J289">
        <v>99.972949999999997</v>
      </c>
      <c r="K289">
        <v>98.931169999999995</v>
      </c>
      <c r="L289">
        <v>99.842449999999999</v>
      </c>
      <c r="M289">
        <v>99.869290000000007</v>
      </c>
      <c r="N289">
        <v>99.819029999999998</v>
      </c>
      <c r="O289">
        <f t="shared" si="22"/>
        <v>99.803345000000007</v>
      </c>
      <c r="P289">
        <f t="shared" si="23"/>
        <v>0.12736807625932098</v>
      </c>
    </row>
    <row r="290" spans="1:16" x14ac:dyDescent="0.2">
      <c r="A290">
        <v>17</v>
      </c>
      <c r="B290" t="s">
        <v>56</v>
      </c>
      <c r="C290" t="s">
        <v>21</v>
      </c>
      <c r="D290" t="s">
        <v>22</v>
      </c>
      <c r="E290" s="3">
        <v>44816.75</v>
      </c>
      <c r="F290">
        <v>0</v>
      </c>
      <c r="G290">
        <v>2.7743929999999999</v>
      </c>
      <c r="H290">
        <v>3.4092950000000002</v>
      </c>
      <c r="I290">
        <v>3.3702329999999998</v>
      </c>
      <c r="J290">
        <v>2.4273380000000002</v>
      </c>
      <c r="K290">
        <v>3.0273430000000001</v>
      </c>
      <c r="L290">
        <v>2.6957209999999998</v>
      </c>
      <c r="M290">
        <v>3.4683679999999999</v>
      </c>
      <c r="N290">
        <v>2.3989289999999999</v>
      </c>
      <c r="O290">
        <f>AVERAGE(G290:N290)</f>
        <v>2.9464524999999999</v>
      </c>
      <c r="P290">
        <f>STDEV(G290:N290)/SQRT(COUNT(G290:N290))</f>
        <v>0.15436996133546979</v>
      </c>
    </row>
    <row r="291" spans="1:16" x14ac:dyDescent="0.2">
      <c r="A291">
        <v>17</v>
      </c>
      <c r="B291" t="s">
        <v>56</v>
      </c>
      <c r="C291" t="s">
        <v>21</v>
      </c>
      <c r="D291" t="s">
        <v>22</v>
      </c>
      <c r="E291" s="3">
        <v>44816.875</v>
      </c>
      <c r="F291">
        <v>3</v>
      </c>
      <c r="G291">
        <v>3.2556409999999998</v>
      </c>
      <c r="H291">
        <v>4.2182040000000001</v>
      </c>
      <c r="I291">
        <v>4.127923</v>
      </c>
      <c r="J291">
        <v>2.9989349999999999</v>
      </c>
      <c r="K291">
        <v>3.4773139999999998</v>
      </c>
      <c r="L291">
        <v>3.3705059999999998</v>
      </c>
      <c r="M291">
        <v>4.0707630000000004</v>
      </c>
      <c r="N291">
        <v>3.127049</v>
      </c>
      <c r="O291">
        <f t="shared" ref="O291:O313" si="24">AVERAGE(G291:N291)</f>
        <v>3.5807918749999996</v>
      </c>
      <c r="P291">
        <f t="shared" ref="P291:P313" si="25">STDEV(G291:N291)/SQRT(COUNT(G291:N291))</f>
        <v>0.17169373269018037</v>
      </c>
    </row>
    <row r="292" spans="1:16" x14ac:dyDescent="0.2">
      <c r="A292">
        <v>17</v>
      </c>
      <c r="B292" t="s">
        <v>56</v>
      </c>
      <c r="C292" t="s">
        <v>21</v>
      </c>
      <c r="D292" t="s">
        <v>22</v>
      </c>
      <c r="E292" s="3">
        <v>44817</v>
      </c>
      <c r="F292">
        <v>6</v>
      </c>
      <c r="G292">
        <v>4.9590249999999996</v>
      </c>
      <c r="H292">
        <v>5.52393</v>
      </c>
      <c r="I292">
        <v>6.4341799999999996</v>
      </c>
      <c r="J292">
        <v>4.2714020000000001</v>
      </c>
      <c r="K292">
        <v>5.3731419999999996</v>
      </c>
      <c r="L292">
        <v>3.9868999999999999</v>
      </c>
      <c r="M292">
        <v>5.1855460000000004</v>
      </c>
      <c r="N292">
        <v>4.2186130000000004</v>
      </c>
      <c r="O292">
        <f t="shared" si="24"/>
        <v>4.9940922500000005</v>
      </c>
      <c r="P292">
        <f t="shared" si="25"/>
        <v>0.28890894590984889</v>
      </c>
    </row>
    <row r="293" spans="1:16" x14ac:dyDescent="0.2">
      <c r="A293">
        <v>17</v>
      </c>
      <c r="B293" t="s">
        <v>56</v>
      </c>
      <c r="C293" t="s">
        <v>21</v>
      </c>
      <c r="D293" t="s">
        <v>22</v>
      </c>
      <c r="E293" s="3">
        <v>44817.125</v>
      </c>
      <c r="F293">
        <v>9</v>
      </c>
      <c r="G293">
        <v>6.1653200000000004</v>
      </c>
      <c r="H293">
        <v>6.9257419999999996</v>
      </c>
      <c r="I293">
        <v>8.0933799999999998</v>
      </c>
      <c r="J293">
        <v>5.3282740000000004</v>
      </c>
      <c r="K293">
        <v>8.250928</v>
      </c>
      <c r="L293">
        <v>5.4890999999999996</v>
      </c>
      <c r="M293">
        <v>6.860455</v>
      </c>
      <c r="N293">
        <v>6.2913160000000001</v>
      </c>
      <c r="O293">
        <f t="shared" si="24"/>
        <v>6.6755643750000004</v>
      </c>
      <c r="P293">
        <f t="shared" si="25"/>
        <v>0.38311762200660493</v>
      </c>
    </row>
    <row r="294" spans="1:16" x14ac:dyDescent="0.2">
      <c r="A294">
        <v>17</v>
      </c>
      <c r="B294" t="s">
        <v>56</v>
      </c>
      <c r="C294" t="s">
        <v>21</v>
      </c>
      <c r="D294" t="s">
        <v>22</v>
      </c>
      <c r="E294" s="3">
        <v>44817.25</v>
      </c>
      <c r="F294">
        <v>12</v>
      </c>
      <c r="G294">
        <v>8.0860730000000007</v>
      </c>
      <c r="H294">
        <v>7.9998899999999997</v>
      </c>
      <c r="I294">
        <v>9.8308429999999998</v>
      </c>
      <c r="J294">
        <v>6.2571709999999996</v>
      </c>
      <c r="K294">
        <v>8.8209540000000004</v>
      </c>
      <c r="L294">
        <v>6.5265089999999999</v>
      </c>
      <c r="M294">
        <v>8.631513</v>
      </c>
      <c r="N294">
        <v>7.2645980000000003</v>
      </c>
      <c r="O294">
        <f t="shared" si="24"/>
        <v>7.9271938749999995</v>
      </c>
      <c r="P294">
        <f t="shared" si="25"/>
        <v>0.42550826122140167</v>
      </c>
    </row>
    <row r="295" spans="1:16" x14ac:dyDescent="0.2">
      <c r="A295">
        <v>17</v>
      </c>
      <c r="B295" t="s">
        <v>56</v>
      </c>
      <c r="C295" t="s">
        <v>21</v>
      </c>
      <c r="D295" t="s">
        <v>22</v>
      </c>
      <c r="E295" s="3">
        <v>44817.375</v>
      </c>
      <c r="F295">
        <v>15</v>
      </c>
      <c r="G295">
        <v>9.3216649999999994</v>
      </c>
      <c r="H295">
        <v>9.3573799999999991</v>
      </c>
      <c r="I295">
        <v>11.69567</v>
      </c>
      <c r="J295">
        <v>7.9581660000000003</v>
      </c>
      <c r="K295">
        <v>11.78684</v>
      </c>
      <c r="L295">
        <v>7.173705</v>
      </c>
      <c r="M295">
        <v>10.985300000000001</v>
      </c>
      <c r="N295">
        <v>9.7314109999999996</v>
      </c>
      <c r="O295">
        <f t="shared" si="24"/>
        <v>9.7512671249999983</v>
      </c>
      <c r="P295">
        <f t="shared" si="25"/>
        <v>0.59230533387080575</v>
      </c>
    </row>
    <row r="296" spans="1:16" x14ac:dyDescent="0.2">
      <c r="A296">
        <v>17</v>
      </c>
      <c r="B296" t="s">
        <v>56</v>
      </c>
      <c r="C296" t="s">
        <v>21</v>
      </c>
      <c r="D296" t="s">
        <v>22</v>
      </c>
      <c r="E296" s="3">
        <v>44817.5</v>
      </c>
      <c r="F296">
        <v>18</v>
      </c>
      <c r="G296">
        <v>12.052490000000001</v>
      </c>
      <c r="H296">
        <v>12.036300000000001</v>
      </c>
      <c r="I296">
        <v>14.436120000000001</v>
      </c>
      <c r="J296">
        <v>8.8136469999999996</v>
      </c>
      <c r="K296">
        <v>12.756640000000001</v>
      </c>
      <c r="L296">
        <v>8.1902860000000004</v>
      </c>
      <c r="M296">
        <v>12.192069999999999</v>
      </c>
      <c r="N296">
        <v>9.9198909999999998</v>
      </c>
      <c r="O296">
        <f t="shared" si="24"/>
        <v>11.299680500000001</v>
      </c>
      <c r="P296">
        <f t="shared" si="25"/>
        <v>0.75140569407140223</v>
      </c>
    </row>
    <row r="297" spans="1:16" x14ac:dyDescent="0.2">
      <c r="A297">
        <v>17</v>
      </c>
      <c r="B297" t="s">
        <v>56</v>
      </c>
      <c r="C297" t="s">
        <v>21</v>
      </c>
      <c r="D297" t="s">
        <v>22</v>
      </c>
      <c r="E297" s="3">
        <v>44817.625</v>
      </c>
      <c r="F297">
        <v>21</v>
      </c>
      <c r="G297">
        <v>13.24314</v>
      </c>
      <c r="H297">
        <v>13.982659999999999</v>
      </c>
      <c r="I297">
        <v>16.100709999999999</v>
      </c>
      <c r="J297">
        <v>11.4686</v>
      </c>
      <c r="K297">
        <v>17.062380000000001</v>
      </c>
      <c r="L297">
        <v>11.53778</v>
      </c>
      <c r="M297">
        <v>16.332560000000001</v>
      </c>
      <c r="N297">
        <v>14.53139</v>
      </c>
      <c r="O297">
        <f t="shared" si="24"/>
        <v>14.2824025</v>
      </c>
      <c r="P297">
        <f t="shared" si="25"/>
        <v>0.75498352514841993</v>
      </c>
    </row>
    <row r="298" spans="1:16" x14ac:dyDescent="0.2">
      <c r="A298">
        <v>17</v>
      </c>
      <c r="B298" t="s">
        <v>56</v>
      </c>
      <c r="C298" t="s">
        <v>21</v>
      </c>
      <c r="D298" t="s">
        <v>22</v>
      </c>
      <c r="E298" s="3">
        <v>44817.75</v>
      </c>
      <c r="F298">
        <v>24</v>
      </c>
      <c r="G298">
        <v>17.222460000000002</v>
      </c>
      <c r="H298">
        <v>16.446000000000002</v>
      </c>
      <c r="I298">
        <v>21.067460000000001</v>
      </c>
      <c r="J298">
        <v>13.50606</v>
      </c>
      <c r="K298">
        <v>21.07264</v>
      </c>
      <c r="L298">
        <v>13.155250000000001</v>
      </c>
      <c r="M298">
        <v>18.516300000000001</v>
      </c>
      <c r="N298">
        <v>15.98394</v>
      </c>
      <c r="O298">
        <f t="shared" si="24"/>
        <v>17.121263750000001</v>
      </c>
      <c r="P298">
        <f t="shared" si="25"/>
        <v>1.0664582202986841</v>
      </c>
    </row>
    <row r="299" spans="1:16" x14ac:dyDescent="0.2">
      <c r="A299">
        <v>17</v>
      </c>
      <c r="B299" t="s">
        <v>56</v>
      </c>
      <c r="C299" t="s">
        <v>21</v>
      </c>
      <c r="D299" t="s">
        <v>22</v>
      </c>
      <c r="E299" s="3">
        <v>44817.875</v>
      </c>
      <c r="F299">
        <v>27</v>
      </c>
      <c r="G299">
        <v>20.216750000000001</v>
      </c>
      <c r="H299">
        <v>18.59122</v>
      </c>
      <c r="I299">
        <v>23.1782</v>
      </c>
      <c r="J299">
        <v>15.095330000000001</v>
      </c>
      <c r="K299">
        <v>24.515809999999998</v>
      </c>
      <c r="L299">
        <v>15.15222</v>
      </c>
      <c r="M299">
        <v>23.601389999999999</v>
      </c>
      <c r="N299">
        <v>20.65287</v>
      </c>
      <c r="O299">
        <f t="shared" si="24"/>
        <v>20.125473750000001</v>
      </c>
      <c r="P299">
        <f t="shared" si="25"/>
        <v>1.2911248933846908</v>
      </c>
    </row>
    <row r="300" spans="1:16" x14ac:dyDescent="0.2">
      <c r="A300">
        <v>17</v>
      </c>
      <c r="B300" t="s">
        <v>56</v>
      </c>
      <c r="C300" t="s">
        <v>21</v>
      </c>
      <c r="D300" t="s">
        <v>22</v>
      </c>
      <c r="E300" s="3">
        <v>44818</v>
      </c>
      <c r="F300">
        <v>30</v>
      </c>
      <c r="G300">
        <v>22.42822</v>
      </c>
      <c r="H300">
        <v>21.16648</v>
      </c>
      <c r="I300">
        <v>28.494039999999998</v>
      </c>
      <c r="J300">
        <v>16.801380000000002</v>
      </c>
      <c r="K300">
        <v>27.59629</v>
      </c>
      <c r="L300">
        <v>18.18919</v>
      </c>
      <c r="M300">
        <v>26.245760000000001</v>
      </c>
      <c r="N300">
        <v>24.289290000000001</v>
      </c>
      <c r="O300">
        <f t="shared" si="24"/>
        <v>23.151331249999998</v>
      </c>
      <c r="P300">
        <f t="shared" si="25"/>
        <v>1.5152786489907666</v>
      </c>
    </row>
    <row r="301" spans="1:16" x14ac:dyDescent="0.2">
      <c r="A301">
        <v>17</v>
      </c>
      <c r="B301" t="s">
        <v>56</v>
      </c>
      <c r="C301" t="s">
        <v>21</v>
      </c>
      <c r="D301" t="s">
        <v>22</v>
      </c>
      <c r="E301" s="3">
        <v>44818.125</v>
      </c>
      <c r="F301">
        <v>33</v>
      </c>
      <c r="G301">
        <v>30.472650000000002</v>
      </c>
      <c r="H301">
        <v>30.052109999999999</v>
      </c>
      <c r="I301">
        <v>38.341140000000003</v>
      </c>
      <c r="J301">
        <v>22.71218</v>
      </c>
      <c r="K301">
        <v>36.556220000000003</v>
      </c>
      <c r="L301">
        <v>22.99982</v>
      </c>
      <c r="M301">
        <v>33.27769</v>
      </c>
      <c r="N301">
        <v>28.493359999999999</v>
      </c>
      <c r="O301">
        <f t="shared" si="24"/>
        <v>30.363146250000003</v>
      </c>
      <c r="P301">
        <f t="shared" si="25"/>
        <v>2.0127176247994485</v>
      </c>
    </row>
    <row r="302" spans="1:16" x14ac:dyDescent="0.2">
      <c r="A302">
        <v>17</v>
      </c>
      <c r="B302" t="s">
        <v>56</v>
      </c>
      <c r="C302" t="s">
        <v>21</v>
      </c>
      <c r="D302" t="s">
        <v>22</v>
      </c>
      <c r="E302" s="3">
        <v>44818.25</v>
      </c>
      <c r="F302">
        <v>36</v>
      </c>
      <c r="G302">
        <v>33.790210000000002</v>
      </c>
      <c r="H302">
        <v>34.453400000000002</v>
      </c>
      <c r="I302">
        <v>41.914540000000002</v>
      </c>
      <c r="J302">
        <v>25.356269999999999</v>
      </c>
      <c r="K302">
        <v>44.260959999999997</v>
      </c>
      <c r="L302">
        <v>26.177800000000001</v>
      </c>
      <c r="M302">
        <v>40.843800000000002</v>
      </c>
      <c r="N302">
        <v>35.061050000000002</v>
      </c>
      <c r="O302">
        <f t="shared" si="24"/>
        <v>35.232253749999998</v>
      </c>
      <c r="P302">
        <f t="shared" si="25"/>
        <v>2.4636411032598113</v>
      </c>
    </row>
    <row r="303" spans="1:16" x14ac:dyDescent="0.2">
      <c r="A303">
        <v>17</v>
      </c>
      <c r="B303" t="s">
        <v>56</v>
      </c>
      <c r="C303" t="s">
        <v>21</v>
      </c>
      <c r="D303" t="s">
        <v>22</v>
      </c>
      <c r="E303" s="3">
        <v>44818.375</v>
      </c>
      <c r="F303">
        <v>39</v>
      </c>
      <c r="G303">
        <v>41.572879999999998</v>
      </c>
      <c r="H303">
        <v>44.104289999999999</v>
      </c>
      <c r="I303">
        <v>54.368169999999999</v>
      </c>
      <c r="J303">
        <v>32.636319999999998</v>
      </c>
      <c r="K303">
        <v>51.655250000000002</v>
      </c>
      <c r="L303">
        <v>30.421430000000001</v>
      </c>
      <c r="M303">
        <v>43.691470000000002</v>
      </c>
      <c r="N303">
        <v>38.741799999999998</v>
      </c>
      <c r="O303">
        <f t="shared" si="24"/>
        <v>42.148951249999996</v>
      </c>
      <c r="P303">
        <f t="shared" si="25"/>
        <v>2.9454783209640882</v>
      </c>
    </row>
    <row r="304" spans="1:16" x14ac:dyDescent="0.2">
      <c r="A304">
        <v>17</v>
      </c>
      <c r="B304" t="s">
        <v>56</v>
      </c>
      <c r="C304" t="s">
        <v>21</v>
      </c>
      <c r="D304" t="s">
        <v>22</v>
      </c>
      <c r="E304" s="3">
        <v>44818.5</v>
      </c>
      <c r="F304">
        <v>42</v>
      </c>
      <c r="G304">
        <v>47.774470000000001</v>
      </c>
      <c r="H304">
        <v>47.225879999999997</v>
      </c>
      <c r="I304">
        <v>63.171639999999996</v>
      </c>
      <c r="J304">
        <v>39.261429999999997</v>
      </c>
      <c r="K304">
        <v>57.748989999999999</v>
      </c>
      <c r="L304">
        <v>40.767389999999999</v>
      </c>
      <c r="M304">
        <v>56.473100000000002</v>
      </c>
      <c r="N304">
        <v>51.309330000000003</v>
      </c>
      <c r="O304">
        <f t="shared" si="24"/>
        <v>50.466528749999995</v>
      </c>
      <c r="P304">
        <f t="shared" si="25"/>
        <v>2.9538710104112527</v>
      </c>
    </row>
    <row r="305" spans="1:16" x14ac:dyDescent="0.2">
      <c r="A305">
        <v>17</v>
      </c>
      <c r="B305" t="s">
        <v>56</v>
      </c>
      <c r="C305" t="s">
        <v>21</v>
      </c>
      <c r="D305" t="s">
        <v>22</v>
      </c>
      <c r="E305" s="3">
        <v>44818.625</v>
      </c>
      <c r="F305">
        <v>45</v>
      </c>
      <c r="G305">
        <v>62.254770000000001</v>
      </c>
      <c r="H305">
        <v>58.721319999999999</v>
      </c>
      <c r="I305">
        <v>74.205150000000003</v>
      </c>
      <c r="J305">
        <v>49.217179999999999</v>
      </c>
      <c r="K305">
        <v>68.686760000000007</v>
      </c>
      <c r="L305">
        <v>46.254849999999998</v>
      </c>
      <c r="M305">
        <v>64.6905</v>
      </c>
      <c r="N305">
        <v>56.62764</v>
      </c>
      <c r="O305">
        <f t="shared" si="24"/>
        <v>60.082271249999991</v>
      </c>
      <c r="P305">
        <f t="shared" si="25"/>
        <v>3.3340315191042031</v>
      </c>
    </row>
    <row r="306" spans="1:16" x14ac:dyDescent="0.2">
      <c r="A306">
        <v>17</v>
      </c>
      <c r="B306" t="s">
        <v>56</v>
      </c>
      <c r="C306" t="s">
        <v>21</v>
      </c>
      <c r="D306" t="s">
        <v>22</v>
      </c>
      <c r="E306" s="3">
        <v>44818.75</v>
      </c>
      <c r="F306">
        <v>48</v>
      </c>
      <c r="G306">
        <v>71.453029999999998</v>
      </c>
      <c r="H306">
        <v>70.967960000000005</v>
      </c>
      <c r="I306">
        <v>82.113200000000006</v>
      </c>
      <c r="J306">
        <v>57.700220000000002</v>
      </c>
      <c r="K306">
        <v>81.915760000000006</v>
      </c>
      <c r="L306">
        <v>57.320399999999999</v>
      </c>
      <c r="M306">
        <v>77.023319999999998</v>
      </c>
      <c r="N306">
        <v>71.563379999999995</v>
      </c>
      <c r="O306">
        <f t="shared" si="24"/>
        <v>71.257158750000002</v>
      </c>
      <c r="P306">
        <f t="shared" si="25"/>
        <v>3.3883930911107605</v>
      </c>
    </row>
    <row r="307" spans="1:16" x14ac:dyDescent="0.2">
      <c r="A307">
        <v>17</v>
      </c>
      <c r="B307" t="s">
        <v>56</v>
      </c>
      <c r="C307" t="s">
        <v>21</v>
      </c>
      <c r="D307" t="s">
        <v>22</v>
      </c>
      <c r="E307" s="3">
        <v>44818.875</v>
      </c>
      <c r="F307">
        <v>51</v>
      </c>
      <c r="G307">
        <v>79.367620000000002</v>
      </c>
      <c r="H307">
        <v>80.360709999999997</v>
      </c>
      <c r="I307">
        <v>91.502939999999995</v>
      </c>
      <c r="J307">
        <v>66.700580000000002</v>
      </c>
      <c r="K307">
        <v>90.005049999999997</v>
      </c>
      <c r="L307">
        <v>64.525989999999993</v>
      </c>
      <c r="M307">
        <v>86.300809999999998</v>
      </c>
      <c r="N307">
        <v>79.571809999999999</v>
      </c>
      <c r="O307">
        <f t="shared" si="24"/>
        <v>79.79193875</v>
      </c>
      <c r="P307">
        <f t="shared" si="25"/>
        <v>3.5071494977944671</v>
      </c>
    </row>
    <row r="308" spans="1:16" x14ac:dyDescent="0.2">
      <c r="A308">
        <v>17</v>
      </c>
      <c r="B308" t="s">
        <v>56</v>
      </c>
      <c r="C308" t="s">
        <v>21</v>
      </c>
      <c r="D308" t="s">
        <v>22</v>
      </c>
      <c r="E308" s="3">
        <v>44819</v>
      </c>
      <c r="F308">
        <v>54</v>
      </c>
      <c r="G308">
        <v>90.981679999999997</v>
      </c>
      <c r="H308">
        <v>90.771000000000001</v>
      </c>
      <c r="I308">
        <v>96.901889999999995</v>
      </c>
      <c r="J308">
        <v>78.743579999999994</v>
      </c>
      <c r="K308">
        <v>95.943370000000002</v>
      </c>
      <c r="L308">
        <v>76.813190000000006</v>
      </c>
      <c r="M308">
        <v>91.832790000000003</v>
      </c>
      <c r="N308">
        <v>88.533789999999996</v>
      </c>
      <c r="O308">
        <f t="shared" si="24"/>
        <v>88.815161250000003</v>
      </c>
      <c r="P308">
        <f t="shared" si="25"/>
        <v>2.6028657502840131</v>
      </c>
    </row>
    <row r="309" spans="1:16" x14ac:dyDescent="0.2">
      <c r="A309">
        <v>17</v>
      </c>
      <c r="B309" t="s">
        <v>56</v>
      </c>
      <c r="C309" t="s">
        <v>21</v>
      </c>
      <c r="D309" t="s">
        <v>22</v>
      </c>
      <c r="E309" s="3">
        <v>44819.125</v>
      </c>
      <c r="F309">
        <v>57</v>
      </c>
      <c r="G309">
        <v>96.145920000000004</v>
      </c>
      <c r="H309">
        <v>96.774950000000004</v>
      </c>
      <c r="I309">
        <v>99.615920000000003</v>
      </c>
      <c r="J309">
        <v>88.489810000000006</v>
      </c>
      <c r="K309">
        <v>98.987300000000005</v>
      </c>
      <c r="L309">
        <v>89.570790000000002</v>
      </c>
      <c r="M309">
        <v>98.044269999999997</v>
      </c>
      <c r="N309">
        <v>95.321039999999996</v>
      </c>
      <c r="O309">
        <f t="shared" si="24"/>
        <v>95.368750000000006</v>
      </c>
      <c r="P309">
        <f t="shared" si="25"/>
        <v>1.4748522199577436</v>
      </c>
    </row>
    <row r="310" spans="1:16" x14ac:dyDescent="0.2">
      <c r="A310">
        <v>17</v>
      </c>
      <c r="B310" t="s">
        <v>56</v>
      </c>
      <c r="C310" t="s">
        <v>21</v>
      </c>
      <c r="D310" t="s">
        <v>22</v>
      </c>
      <c r="E310" s="3">
        <v>44819.25</v>
      </c>
      <c r="F310">
        <v>60</v>
      </c>
      <c r="G310">
        <v>98.97542</v>
      </c>
      <c r="H310">
        <v>99.099100000000007</v>
      </c>
      <c r="I310">
        <v>99.905889999999999</v>
      </c>
      <c r="J310">
        <v>94.707310000000007</v>
      </c>
      <c r="K310">
        <v>99.834379999999996</v>
      </c>
      <c r="L310">
        <v>93.887600000000006</v>
      </c>
      <c r="M310">
        <v>99.39179</v>
      </c>
      <c r="N310">
        <v>98.579610000000002</v>
      </c>
      <c r="O310">
        <f t="shared" si="24"/>
        <v>98.047637500000008</v>
      </c>
      <c r="P310">
        <f t="shared" si="25"/>
        <v>0.83629012143716674</v>
      </c>
    </row>
    <row r="311" spans="1:16" x14ac:dyDescent="0.2">
      <c r="A311">
        <v>17</v>
      </c>
      <c r="B311" t="s">
        <v>56</v>
      </c>
      <c r="C311" t="s">
        <v>21</v>
      </c>
      <c r="D311" t="s">
        <v>22</v>
      </c>
      <c r="E311" s="3">
        <v>44819.375</v>
      </c>
      <c r="F311">
        <v>63</v>
      </c>
      <c r="G311">
        <v>99.670760000000001</v>
      </c>
      <c r="H311">
        <v>99.778189999999995</v>
      </c>
      <c r="I311">
        <v>99.963729999999998</v>
      </c>
      <c r="J311">
        <v>98.790899999999993</v>
      </c>
      <c r="K311">
        <v>99.908150000000006</v>
      </c>
      <c r="L311">
        <v>98.406009999999995</v>
      </c>
      <c r="M311">
        <v>99.731539999999995</v>
      </c>
      <c r="N311">
        <v>99.743700000000004</v>
      </c>
      <c r="O311">
        <f t="shared" si="24"/>
        <v>99.499122499999999</v>
      </c>
      <c r="P311">
        <f t="shared" si="25"/>
        <v>0.20269663384115702</v>
      </c>
    </row>
    <row r="312" spans="1:16" x14ac:dyDescent="0.2">
      <c r="A312">
        <v>17</v>
      </c>
      <c r="B312" t="s">
        <v>56</v>
      </c>
      <c r="C312" t="s">
        <v>21</v>
      </c>
      <c r="D312" t="s">
        <v>22</v>
      </c>
      <c r="E312" s="3">
        <v>44819.5</v>
      </c>
      <c r="F312">
        <v>66</v>
      </c>
      <c r="G312">
        <v>99.970699999999994</v>
      </c>
      <c r="H312">
        <v>99.940100000000001</v>
      </c>
      <c r="I312">
        <v>99.993780000000001</v>
      </c>
      <c r="J312">
        <v>99.739810000000006</v>
      </c>
      <c r="K312">
        <v>100</v>
      </c>
      <c r="L312">
        <v>99.6935</v>
      </c>
      <c r="M312">
        <v>99.899479999999997</v>
      </c>
      <c r="N312">
        <v>99.928489999999996</v>
      </c>
      <c r="O312">
        <f t="shared" si="24"/>
        <v>99.895732500000008</v>
      </c>
      <c r="P312">
        <f t="shared" si="25"/>
        <v>4.1051042389322473E-2</v>
      </c>
    </row>
    <row r="313" spans="1:16" x14ac:dyDescent="0.2">
      <c r="A313">
        <v>17</v>
      </c>
      <c r="B313" t="s">
        <v>56</v>
      </c>
      <c r="C313" t="s">
        <v>21</v>
      </c>
      <c r="D313" t="s">
        <v>22</v>
      </c>
      <c r="E313" s="3">
        <v>44819.625</v>
      </c>
      <c r="F313">
        <v>69</v>
      </c>
      <c r="G313">
        <v>99.991249999999994</v>
      </c>
      <c r="H313">
        <v>99.985860000000002</v>
      </c>
      <c r="I313">
        <v>100</v>
      </c>
      <c r="J313">
        <v>99.933000000000007</v>
      </c>
      <c r="K313">
        <v>100</v>
      </c>
      <c r="L313">
        <v>99.928979999999996</v>
      </c>
      <c r="M313">
        <v>99.961479999999995</v>
      </c>
      <c r="N313">
        <v>99.991320000000002</v>
      </c>
      <c r="O313">
        <f t="shared" si="24"/>
        <v>99.973986249999982</v>
      </c>
      <c r="P313">
        <f t="shared" si="25"/>
        <v>1.0311880966268833E-2</v>
      </c>
    </row>
    <row r="314" spans="1:16" x14ac:dyDescent="0.2">
      <c r="A314">
        <v>33</v>
      </c>
      <c r="B314" t="s">
        <v>56</v>
      </c>
      <c r="C314" t="s">
        <v>21</v>
      </c>
      <c r="D314" t="s">
        <v>28</v>
      </c>
      <c r="E314" s="3">
        <v>44816.75</v>
      </c>
      <c r="F314">
        <v>0</v>
      </c>
      <c r="G314">
        <v>5.4407519999999998</v>
      </c>
      <c r="H314">
        <v>6.048063</v>
      </c>
      <c r="I314">
        <v>5.5927639999999998</v>
      </c>
      <c r="J314">
        <v>5.7432100000000004</v>
      </c>
      <c r="K314">
        <v>5.5771280000000001</v>
      </c>
      <c r="L314">
        <v>5.6495850000000001</v>
      </c>
      <c r="M314">
        <v>6.0673919999999999</v>
      </c>
      <c r="N314">
        <v>4.8789199999999999</v>
      </c>
      <c r="O314">
        <f>AVERAGE(G314:N314)</f>
        <v>5.6247267499999998</v>
      </c>
      <c r="P314">
        <f>STDEV(G314:N314)/SQRT(COUNT(G314:N314))</f>
        <v>0.13250229058784904</v>
      </c>
    </row>
    <row r="315" spans="1:16" x14ac:dyDescent="0.2">
      <c r="A315">
        <v>33</v>
      </c>
      <c r="B315" t="s">
        <v>56</v>
      </c>
      <c r="C315" t="s">
        <v>21</v>
      </c>
      <c r="D315" t="s">
        <v>28</v>
      </c>
      <c r="E315" s="3">
        <v>44816.875</v>
      </c>
      <c r="F315">
        <v>3</v>
      </c>
      <c r="G315">
        <v>5.6833210000000003</v>
      </c>
      <c r="H315">
        <v>7.536124</v>
      </c>
      <c r="I315">
        <v>6.6846730000000001</v>
      </c>
      <c r="J315">
        <v>6.7799379999999996</v>
      </c>
      <c r="K315">
        <v>6.423527</v>
      </c>
      <c r="L315">
        <v>7.3446379999999998</v>
      </c>
      <c r="M315">
        <v>6.9287470000000004</v>
      </c>
      <c r="N315">
        <v>5.657165</v>
      </c>
      <c r="O315">
        <f t="shared" ref="O315:O337" si="26">AVERAGE(G315:N315)</f>
        <v>6.6297666249999994</v>
      </c>
      <c r="P315">
        <f t="shared" ref="P315:P337" si="27">STDEV(G315:N315)/SQRT(COUNT(G315:N315))</f>
        <v>0.24391626986551121</v>
      </c>
    </row>
    <row r="316" spans="1:16" x14ac:dyDescent="0.2">
      <c r="A316">
        <v>33</v>
      </c>
      <c r="B316" t="s">
        <v>56</v>
      </c>
      <c r="C316" t="s">
        <v>21</v>
      </c>
      <c r="D316" t="s">
        <v>28</v>
      </c>
      <c r="E316" s="3">
        <v>44817</v>
      </c>
      <c r="F316">
        <v>6</v>
      </c>
      <c r="G316">
        <v>8.0475569999999994</v>
      </c>
      <c r="H316">
        <v>9.5221</v>
      </c>
      <c r="I316">
        <v>8.8609039999999997</v>
      </c>
      <c r="J316">
        <v>7.3025010000000004</v>
      </c>
      <c r="K316">
        <v>6.7044069999999998</v>
      </c>
      <c r="L316">
        <v>6.6245770000000004</v>
      </c>
      <c r="M316">
        <v>7.0302259999999999</v>
      </c>
      <c r="N316">
        <v>6.1523440000000003</v>
      </c>
      <c r="O316">
        <f t="shared" si="26"/>
        <v>7.5305769999999992</v>
      </c>
      <c r="P316">
        <f t="shared" si="27"/>
        <v>0.41637232143119252</v>
      </c>
    </row>
    <row r="317" spans="1:16" x14ac:dyDescent="0.2">
      <c r="A317">
        <v>33</v>
      </c>
      <c r="B317" t="s">
        <v>56</v>
      </c>
      <c r="C317" t="s">
        <v>21</v>
      </c>
      <c r="D317" t="s">
        <v>28</v>
      </c>
      <c r="E317" s="3">
        <v>44817.125</v>
      </c>
      <c r="F317">
        <v>9</v>
      </c>
      <c r="G317">
        <v>9.1234149999999996</v>
      </c>
      <c r="H317">
        <v>9.7885050000000007</v>
      </c>
      <c r="I317">
        <v>9.966742</v>
      </c>
      <c r="J317">
        <v>8.7971909999999998</v>
      </c>
      <c r="K317">
        <v>8.4240429999999993</v>
      </c>
      <c r="L317">
        <v>8.9746079999999999</v>
      </c>
      <c r="M317">
        <v>9.4626169999999998</v>
      </c>
      <c r="N317">
        <v>7.8156420000000004</v>
      </c>
      <c r="O317">
        <f t="shared" si="26"/>
        <v>9.0440953749999995</v>
      </c>
      <c r="P317">
        <f t="shared" si="27"/>
        <v>0.25164556089758877</v>
      </c>
    </row>
    <row r="318" spans="1:16" x14ac:dyDescent="0.2">
      <c r="A318">
        <v>33</v>
      </c>
      <c r="B318" t="s">
        <v>56</v>
      </c>
      <c r="C318" t="s">
        <v>21</v>
      </c>
      <c r="D318" t="s">
        <v>28</v>
      </c>
      <c r="E318" s="3">
        <v>44817.25</v>
      </c>
      <c r="F318">
        <v>12</v>
      </c>
      <c r="G318">
        <v>10.40128</v>
      </c>
      <c r="H318">
        <v>9.952947</v>
      </c>
      <c r="I318">
        <v>11.11383</v>
      </c>
      <c r="J318">
        <v>9.1669820000000009</v>
      </c>
      <c r="K318">
        <v>8.4517749999999996</v>
      </c>
      <c r="L318">
        <v>10.63804</v>
      </c>
      <c r="M318">
        <v>10.58731</v>
      </c>
      <c r="N318">
        <v>9.0122400000000003</v>
      </c>
      <c r="O318">
        <f t="shared" si="26"/>
        <v>9.9155505000000019</v>
      </c>
      <c r="P318">
        <f t="shared" si="27"/>
        <v>0.33180837525908147</v>
      </c>
    </row>
    <row r="319" spans="1:16" x14ac:dyDescent="0.2">
      <c r="A319">
        <v>33</v>
      </c>
      <c r="B319" t="s">
        <v>56</v>
      </c>
      <c r="C319" t="s">
        <v>21</v>
      </c>
      <c r="D319" t="s">
        <v>28</v>
      </c>
      <c r="E319" s="3">
        <v>44817.375</v>
      </c>
      <c r="F319">
        <v>15</v>
      </c>
      <c r="G319">
        <v>11.729609999999999</v>
      </c>
      <c r="H319">
        <v>11.697850000000001</v>
      </c>
      <c r="I319">
        <v>11.94561</v>
      </c>
      <c r="J319">
        <v>11.234909999999999</v>
      </c>
      <c r="K319">
        <v>10.554460000000001</v>
      </c>
      <c r="L319">
        <v>11.006270000000001</v>
      </c>
      <c r="M319">
        <v>11.315619999999999</v>
      </c>
      <c r="N319">
        <v>10.684749999999999</v>
      </c>
      <c r="O319">
        <f t="shared" si="26"/>
        <v>11.271134999999999</v>
      </c>
      <c r="P319">
        <f t="shared" si="27"/>
        <v>0.17819113937005956</v>
      </c>
    </row>
    <row r="320" spans="1:16" x14ac:dyDescent="0.2">
      <c r="A320">
        <v>33</v>
      </c>
      <c r="B320" t="s">
        <v>56</v>
      </c>
      <c r="C320" t="s">
        <v>21</v>
      </c>
      <c r="D320" t="s">
        <v>28</v>
      </c>
      <c r="E320" s="3">
        <v>44817.5</v>
      </c>
      <c r="F320">
        <v>18</v>
      </c>
      <c r="G320">
        <v>14.990640000000001</v>
      </c>
      <c r="H320">
        <v>15.418010000000001</v>
      </c>
      <c r="I320">
        <v>15.041460000000001</v>
      </c>
      <c r="J320">
        <v>12.33473</v>
      </c>
      <c r="K320">
        <v>11.866059999999999</v>
      </c>
      <c r="L320">
        <v>11.679</v>
      </c>
      <c r="M320">
        <v>13.079040000000001</v>
      </c>
      <c r="N320">
        <v>11.067119999999999</v>
      </c>
      <c r="O320">
        <f t="shared" si="26"/>
        <v>13.184507500000002</v>
      </c>
      <c r="P320">
        <f t="shared" si="27"/>
        <v>0.61121004504749576</v>
      </c>
    </row>
    <row r="321" spans="1:16" x14ac:dyDescent="0.2">
      <c r="A321">
        <v>33</v>
      </c>
      <c r="B321" t="s">
        <v>56</v>
      </c>
      <c r="C321" t="s">
        <v>21</v>
      </c>
      <c r="D321" t="s">
        <v>28</v>
      </c>
      <c r="E321" s="3">
        <v>44817.625</v>
      </c>
      <c r="F321">
        <v>21</v>
      </c>
      <c r="G321">
        <v>16.825009999999999</v>
      </c>
      <c r="H321">
        <v>16.810939999999999</v>
      </c>
      <c r="I321">
        <v>16.387329999999999</v>
      </c>
      <c r="J321">
        <v>15.01502</v>
      </c>
      <c r="K321">
        <v>15.73488</v>
      </c>
      <c r="L321">
        <v>15.818059999999999</v>
      </c>
      <c r="M321">
        <v>17.271429999999999</v>
      </c>
      <c r="N321">
        <v>13.45942</v>
      </c>
      <c r="O321">
        <f t="shared" si="26"/>
        <v>15.915261249999999</v>
      </c>
      <c r="P321">
        <f t="shared" si="27"/>
        <v>0.43456673468869073</v>
      </c>
    </row>
    <row r="322" spans="1:16" x14ac:dyDescent="0.2">
      <c r="A322">
        <v>33</v>
      </c>
      <c r="B322" t="s">
        <v>56</v>
      </c>
      <c r="C322" t="s">
        <v>21</v>
      </c>
      <c r="D322" t="s">
        <v>28</v>
      </c>
      <c r="E322" s="3">
        <v>44817.75</v>
      </c>
      <c r="F322">
        <v>24</v>
      </c>
      <c r="G322">
        <v>20.963039999999999</v>
      </c>
      <c r="H322">
        <v>20.805430000000001</v>
      </c>
      <c r="I322">
        <v>20.290310000000002</v>
      </c>
      <c r="J322">
        <v>18.55714</v>
      </c>
      <c r="K322">
        <v>18.513719999999999</v>
      </c>
      <c r="L322">
        <v>18.54232</v>
      </c>
      <c r="M322">
        <v>18.139880000000002</v>
      </c>
      <c r="N322">
        <v>15.925140000000001</v>
      </c>
      <c r="O322">
        <f t="shared" si="26"/>
        <v>18.967122499999999</v>
      </c>
      <c r="P322">
        <f t="shared" si="27"/>
        <v>0.59169838203486635</v>
      </c>
    </row>
    <row r="323" spans="1:16" x14ac:dyDescent="0.2">
      <c r="A323">
        <v>33</v>
      </c>
      <c r="B323" t="s">
        <v>56</v>
      </c>
      <c r="C323" t="s">
        <v>21</v>
      </c>
      <c r="D323" t="s">
        <v>28</v>
      </c>
      <c r="E323" s="3">
        <v>44817.875</v>
      </c>
      <c r="F323">
        <v>27</v>
      </c>
      <c r="G323">
        <v>22.87341</v>
      </c>
      <c r="H323">
        <v>23.606169999999999</v>
      </c>
      <c r="I323">
        <v>22.8963</v>
      </c>
      <c r="J323">
        <v>22.810379999999999</v>
      </c>
      <c r="K323">
        <v>22.05358</v>
      </c>
      <c r="L323">
        <v>22.70111</v>
      </c>
      <c r="M323">
        <v>24.4648</v>
      </c>
      <c r="N323">
        <v>20.700520000000001</v>
      </c>
      <c r="O323">
        <f t="shared" si="26"/>
        <v>22.763283749999999</v>
      </c>
      <c r="P323">
        <f t="shared" si="27"/>
        <v>0.38730278912968569</v>
      </c>
    </row>
    <row r="324" spans="1:16" x14ac:dyDescent="0.2">
      <c r="A324">
        <v>33</v>
      </c>
      <c r="B324" t="s">
        <v>56</v>
      </c>
      <c r="C324" t="s">
        <v>21</v>
      </c>
      <c r="D324" t="s">
        <v>28</v>
      </c>
      <c r="E324" s="3">
        <v>44818</v>
      </c>
      <c r="F324">
        <v>30</v>
      </c>
      <c r="G324">
        <v>26.441759999999999</v>
      </c>
      <c r="H324">
        <v>27.272040000000001</v>
      </c>
      <c r="I324">
        <v>26.111509999999999</v>
      </c>
      <c r="J324">
        <v>24.942779999999999</v>
      </c>
      <c r="K324">
        <v>25.997599999999998</v>
      </c>
      <c r="L324">
        <v>25.189720000000001</v>
      </c>
      <c r="M324">
        <v>27.039370000000002</v>
      </c>
      <c r="N324">
        <v>25.296659999999999</v>
      </c>
      <c r="O324">
        <f t="shared" si="26"/>
        <v>26.036429999999999</v>
      </c>
      <c r="P324">
        <f t="shared" si="27"/>
        <v>0.30367704001478768</v>
      </c>
    </row>
    <row r="325" spans="1:16" x14ac:dyDescent="0.2">
      <c r="A325">
        <v>33</v>
      </c>
      <c r="B325" t="s">
        <v>56</v>
      </c>
      <c r="C325" t="s">
        <v>21</v>
      </c>
      <c r="D325" t="s">
        <v>28</v>
      </c>
      <c r="E325" s="3">
        <v>44818.125</v>
      </c>
      <c r="F325">
        <v>33</v>
      </c>
      <c r="G325">
        <v>34.13646</v>
      </c>
      <c r="H325">
        <v>35.577399999999997</v>
      </c>
      <c r="I325">
        <v>35.276780000000002</v>
      </c>
      <c r="J325">
        <v>33.78783</v>
      </c>
      <c r="K325">
        <v>32.837159999999997</v>
      </c>
      <c r="L325">
        <v>31.961659999999998</v>
      </c>
      <c r="M325">
        <v>30.481439999999999</v>
      </c>
      <c r="N325">
        <v>29.736879999999999</v>
      </c>
      <c r="O325">
        <f t="shared" si="26"/>
        <v>32.974451250000001</v>
      </c>
      <c r="P325">
        <f t="shared" si="27"/>
        <v>0.75391214068786727</v>
      </c>
    </row>
    <row r="326" spans="1:16" x14ac:dyDescent="0.2">
      <c r="A326">
        <v>33</v>
      </c>
      <c r="B326" t="s">
        <v>56</v>
      </c>
      <c r="C326" t="s">
        <v>21</v>
      </c>
      <c r="D326" t="s">
        <v>28</v>
      </c>
      <c r="E326" s="3">
        <v>44818.25</v>
      </c>
      <c r="F326">
        <v>36</v>
      </c>
      <c r="G326">
        <v>39.176409999999997</v>
      </c>
      <c r="H326">
        <v>41.796259999999997</v>
      </c>
      <c r="I326">
        <v>41.47972</v>
      </c>
      <c r="J326">
        <v>37.800759999999997</v>
      </c>
      <c r="K326">
        <v>39.353279999999998</v>
      </c>
      <c r="L326">
        <v>39.655119999999997</v>
      </c>
      <c r="M326">
        <v>40.620899999999999</v>
      </c>
      <c r="N326">
        <v>36.176169999999999</v>
      </c>
      <c r="O326">
        <f t="shared" si="26"/>
        <v>39.507327500000002</v>
      </c>
      <c r="P326">
        <f t="shared" si="27"/>
        <v>0.66189191021632932</v>
      </c>
    </row>
    <row r="327" spans="1:16" x14ac:dyDescent="0.2">
      <c r="A327">
        <v>33</v>
      </c>
      <c r="B327" t="s">
        <v>56</v>
      </c>
      <c r="C327" t="s">
        <v>21</v>
      </c>
      <c r="D327" t="s">
        <v>28</v>
      </c>
      <c r="E327" s="3">
        <v>44818.375</v>
      </c>
      <c r="F327">
        <v>39</v>
      </c>
      <c r="G327">
        <v>50.878830000000001</v>
      </c>
      <c r="H327">
        <v>51.324979999999996</v>
      </c>
      <c r="I327">
        <v>54.328069999999997</v>
      </c>
      <c r="J327">
        <v>45.015090000000001</v>
      </c>
      <c r="K327">
        <v>44.631300000000003</v>
      </c>
      <c r="L327">
        <v>43.195950000000003</v>
      </c>
      <c r="M327">
        <v>44.714269999999999</v>
      </c>
      <c r="N327">
        <v>43.56991</v>
      </c>
      <c r="O327">
        <f t="shared" si="26"/>
        <v>47.207299999999996</v>
      </c>
      <c r="P327">
        <f t="shared" si="27"/>
        <v>1.5125609823349737</v>
      </c>
    </row>
    <row r="328" spans="1:16" x14ac:dyDescent="0.2">
      <c r="A328">
        <v>33</v>
      </c>
      <c r="B328" t="s">
        <v>56</v>
      </c>
      <c r="C328" t="s">
        <v>21</v>
      </c>
      <c r="D328" t="s">
        <v>28</v>
      </c>
      <c r="E328" s="3">
        <v>44818.5</v>
      </c>
      <c r="F328">
        <v>42</v>
      </c>
      <c r="G328">
        <v>55.534239999999997</v>
      </c>
      <c r="H328">
        <v>59.29654</v>
      </c>
      <c r="I328">
        <v>61.245220000000003</v>
      </c>
      <c r="J328">
        <v>55.532269999999997</v>
      </c>
      <c r="K328">
        <v>57.619509999999998</v>
      </c>
      <c r="L328">
        <v>59.730040000000002</v>
      </c>
      <c r="M328">
        <v>57.930079999999997</v>
      </c>
      <c r="N328">
        <v>56.401600000000002</v>
      </c>
      <c r="O328">
        <f t="shared" si="26"/>
        <v>57.911187499999997</v>
      </c>
      <c r="P328">
        <f t="shared" si="27"/>
        <v>0.73212769277231149</v>
      </c>
    </row>
    <row r="329" spans="1:16" x14ac:dyDescent="0.2">
      <c r="A329">
        <v>33</v>
      </c>
      <c r="B329" t="s">
        <v>56</v>
      </c>
      <c r="C329" t="s">
        <v>21</v>
      </c>
      <c r="D329" t="s">
        <v>28</v>
      </c>
      <c r="E329" s="3">
        <v>44818.625</v>
      </c>
      <c r="F329">
        <v>45</v>
      </c>
      <c r="G329">
        <v>69.033140000000003</v>
      </c>
      <c r="H329">
        <v>72.301270000000002</v>
      </c>
      <c r="I329">
        <v>76.318899999999999</v>
      </c>
      <c r="J329">
        <v>64.458100000000002</v>
      </c>
      <c r="K329">
        <v>65.649929999999998</v>
      </c>
      <c r="L329">
        <v>69.064539999999994</v>
      </c>
      <c r="M329">
        <v>64.769099999999995</v>
      </c>
      <c r="N329">
        <v>64.800929999999994</v>
      </c>
      <c r="O329">
        <f t="shared" si="26"/>
        <v>68.299488749999995</v>
      </c>
      <c r="P329">
        <f t="shared" si="27"/>
        <v>1.5114370213528083</v>
      </c>
    </row>
    <row r="330" spans="1:16" x14ac:dyDescent="0.2">
      <c r="A330">
        <v>33</v>
      </c>
      <c r="B330" t="s">
        <v>56</v>
      </c>
      <c r="C330" t="s">
        <v>21</v>
      </c>
      <c r="D330" t="s">
        <v>28</v>
      </c>
      <c r="E330" s="3">
        <v>44818.75</v>
      </c>
      <c r="F330">
        <v>48</v>
      </c>
      <c r="G330">
        <v>79.843190000000007</v>
      </c>
      <c r="H330">
        <v>82.663690000000003</v>
      </c>
      <c r="I330">
        <v>87.17944</v>
      </c>
      <c r="J330">
        <v>79.166439999999994</v>
      </c>
      <c r="K330">
        <v>80.471620000000001</v>
      </c>
      <c r="L330">
        <v>87.177250000000001</v>
      </c>
      <c r="M330">
        <v>80.292010000000005</v>
      </c>
      <c r="N330">
        <v>81.36842</v>
      </c>
      <c r="O330">
        <f t="shared" si="26"/>
        <v>82.270257500000014</v>
      </c>
      <c r="P330">
        <f t="shared" si="27"/>
        <v>1.1324723898585625</v>
      </c>
    </row>
    <row r="331" spans="1:16" x14ac:dyDescent="0.2">
      <c r="A331">
        <v>33</v>
      </c>
      <c r="B331" t="s">
        <v>56</v>
      </c>
      <c r="C331" t="s">
        <v>21</v>
      </c>
      <c r="D331" t="s">
        <v>28</v>
      </c>
      <c r="E331" s="3">
        <v>44818.875</v>
      </c>
      <c r="F331">
        <v>51</v>
      </c>
      <c r="G331">
        <v>85.842169999999996</v>
      </c>
      <c r="H331">
        <v>92.011099999999999</v>
      </c>
      <c r="I331">
        <v>94.996380000000002</v>
      </c>
      <c r="J331">
        <v>90.269199999999998</v>
      </c>
      <c r="K331">
        <v>89.197429999999997</v>
      </c>
      <c r="L331">
        <v>93.167950000000005</v>
      </c>
      <c r="M331">
        <v>90.52413</v>
      </c>
      <c r="N331">
        <v>90.607439999999997</v>
      </c>
      <c r="O331">
        <f t="shared" si="26"/>
        <v>90.826975000000004</v>
      </c>
      <c r="P331">
        <f t="shared" si="27"/>
        <v>0.96566941507839976</v>
      </c>
    </row>
    <row r="332" spans="1:16" x14ac:dyDescent="0.2">
      <c r="A332">
        <v>33</v>
      </c>
      <c r="B332" t="s">
        <v>56</v>
      </c>
      <c r="C332" t="s">
        <v>21</v>
      </c>
      <c r="D332" t="s">
        <v>28</v>
      </c>
      <c r="E332" s="3">
        <v>44819</v>
      </c>
      <c r="F332">
        <v>54</v>
      </c>
      <c r="G332">
        <v>95.217449999999999</v>
      </c>
      <c r="H332">
        <v>97.340810000000005</v>
      </c>
      <c r="I332">
        <v>98.977879999999999</v>
      </c>
      <c r="J332">
        <v>96.527739999999994</v>
      </c>
      <c r="K332">
        <v>96.132800000000003</v>
      </c>
      <c r="L332">
        <v>96.471599999999995</v>
      </c>
      <c r="M332">
        <v>94.844499999999996</v>
      </c>
      <c r="N332">
        <v>96.194550000000007</v>
      </c>
      <c r="O332">
        <f t="shared" si="26"/>
        <v>96.463416250000009</v>
      </c>
      <c r="P332">
        <f t="shared" si="27"/>
        <v>0.45220630064060657</v>
      </c>
    </row>
    <row r="333" spans="1:16" x14ac:dyDescent="0.2">
      <c r="A333">
        <v>33</v>
      </c>
      <c r="B333" t="s">
        <v>56</v>
      </c>
      <c r="C333" t="s">
        <v>21</v>
      </c>
      <c r="D333" t="s">
        <v>28</v>
      </c>
      <c r="E333" s="3">
        <v>44819.125</v>
      </c>
      <c r="F333">
        <v>57</v>
      </c>
      <c r="G333">
        <v>98.330550000000002</v>
      </c>
      <c r="H333">
        <v>99.095209999999994</v>
      </c>
      <c r="I333">
        <v>99.830910000000003</v>
      </c>
      <c r="J333">
        <v>98.966750000000005</v>
      </c>
      <c r="K333">
        <v>98.867800000000003</v>
      </c>
      <c r="L333">
        <v>98.88561</v>
      </c>
      <c r="M333">
        <v>98.445359999999994</v>
      </c>
      <c r="N333">
        <v>99.229870000000005</v>
      </c>
      <c r="O333">
        <f t="shared" si="26"/>
        <v>98.956507500000001</v>
      </c>
      <c r="P333">
        <f t="shared" si="27"/>
        <v>0.16500217072976914</v>
      </c>
    </row>
    <row r="334" spans="1:16" x14ac:dyDescent="0.2">
      <c r="A334">
        <v>33</v>
      </c>
      <c r="B334" t="s">
        <v>56</v>
      </c>
      <c r="C334" t="s">
        <v>21</v>
      </c>
      <c r="D334" t="s">
        <v>28</v>
      </c>
      <c r="E334" s="3">
        <v>44819.25</v>
      </c>
      <c r="F334">
        <v>60</v>
      </c>
      <c r="G334">
        <v>99.610939999999999</v>
      </c>
      <c r="H334">
        <v>99.829260000000005</v>
      </c>
      <c r="I334">
        <v>99.924610000000001</v>
      </c>
      <c r="J334">
        <v>99.723269999999999</v>
      </c>
      <c r="K334">
        <v>99.81268</v>
      </c>
      <c r="L334">
        <v>99.877560000000003</v>
      </c>
      <c r="M334">
        <v>99.183239999999998</v>
      </c>
      <c r="N334">
        <v>99.646860000000004</v>
      </c>
      <c r="O334">
        <f t="shared" si="26"/>
        <v>99.701052500000003</v>
      </c>
      <c r="P334">
        <f t="shared" si="27"/>
        <v>8.3421392356389332E-2</v>
      </c>
    </row>
    <row r="335" spans="1:16" x14ac:dyDescent="0.2">
      <c r="A335">
        <v>33</v>
      </c>
      <c r="B335" t="s">
        <v>56</v>
      </c>
      <c r="C335" t="s">
        <v>21</v>
      </c>
      <c r="D335" t="s">
        <v>28</v>
      </c>
      <c r="E335" s="3">
        <v>44819.375</v>
      </c>
      <c r="F335">
        <v>63</v>
      </c>
      <c r="G335">
        <v>99.83193</v>
      </c>
      <c r="H335">
        <v>99.876530000000002</v>
      </c>
      <c r="I335">
        <v>99.902000000000001</v>
      </c>
      <c r="J335">
        <v>99.900890000000004</v>
      </c>
      <c r="K335">
        <v>99.964420000000004</v>
      </c>
      <c r="L335">
        <v>99.741100000000003</v>
      </c>
      <c r="M335">
        <v>99.73809</v>
      </c>
      <c r="N335">
        <v>99.749440000000007</v>
      </c>
      <c r="O335">
        <f t="shared" si="26"/>
        <v>99.83805000000001</v>
      </c>
      <c r="P335">
        <f t="shared" si="27"/>
        <v>3.0696976933521393E-2</v>
      </c>
    </row>
    <row r="336" spans="1:16" x14ac:dyDescent="0.2">
      <c r="A336">
        <v>33</v>
      </c>
      <c r="B336" t="s">
        <v>56</v>
      </c>
      <c r="C336" t="s">
        <v>21</v>
      </c>
      <c r="D336" t="s">
        <v>28</v>
      </c>
      <c r="E336" s="3">
        <v>44819.5</v>
      </c>
      <c r="F336">
        <v>66</v>
      </c>
      <c r="G336">
        <v>99.857950000000002</v>
      </c>
      <c r="H336">
        <v>99.97663</v>
      </c>
      <c r="I336">
        <v>99.991190000000003</v>
      </c>
      <c r="J336">
        <v>99.921049999999994</v>
      </c>
      <c r="K336">
        <v>99.985659999999996</v>
      </c>
      <c r="L336">
        <v>99.898790000000005</v>
      </c>
      <c r="M336">
        <v>99.953220000000002</v>
      </c>
      <c r="N336">
        <v>99.966120000000004</v>
      </c>
      <c r="O336">
        <f t="shared" si="26"/>
        <v>99.943826250000001</v>
      </c>
      <c r="P336">
        <f t="shared" si="27"/>
        <v>1.6677871881360131E-2</v>
      </c>
    </row>
    <row r="337" spans="1:16" x14ac:dyDescent="0.2">
      <c r="A337">
        <v>33</v>
      </c>
      <c r="B337" t="s">
        <v>56</v>
      </c>
      <c r="C337" t="s">
        <v>21</v>
      </c>
      <c r="D337" t="s">
        <v>28</v>
      </c>
      <c r="E337" s="3">
        <v>44819.625</v>
      </c>
      <c r="F337">
        <v>69</v>
      </c>
      <c r="G337">
        <v>99.996920000000003</v>
      </c>
      <c r="H337">
        <v>100</v>
      </c>
      <c r="I337">
        <v>100</v>
      </c>
      <c r="J337">
        <v>100</v>
      </c>
      <c r="K337">
        <v>99.957449999999994</v>
      </c>
      <c r="L337">
        <v>100</v>
      </c>
      <c r="M337">
        <v>99.974249999999998</v>
      </c>
      <c r="N337">
        <v>99.985929999999996</v>
      </c>
      <c r="O337">
        <f t="shared" si="26"/>
        <v>99.989318749999995</v>
      </c>
      <c r="P337">
        <f t="shared" si="27"/>
        <v>5.6193280729176379E-3</v>
      </c>
    </row>
    <row r="338" spans="1:16" x14ac:dyDescent="0.2">
      <c r="A338">
        <v>12</v>
      </c>
      <c r="B338" t="s">
        <v>56</v>
      </c>
      <c r="C338" t="s">
        <v>21</v>
      </c>
      <c r="D338" t="s">
        <v>33</v>
      </c>
      <c r="E338" s="3">
        <v>44816.75</v>
      </c>
      <c r="F338">
        <v>0</v>
      </c>
      <c r="G338">
        <v>4.1764780000000004</v>
      </c>
      <c r="H338">
        <v>3.3235899999999998</v>
      </c>
      <c r="I338">
        <v>3.3733749999999998</v>
      </c>
      <c r="J338">
        <v>4.0721970000000001</v>
      </c>
      <c r="K338">
        <v>3.730264</v>
      </c>
      <c r="L338">
        <v>4.4035460000000004</v>
      </c>
      <c r="M338">
        <v>4.5701070000000001</v>
      </c>
      <c r="N338">
        <v>3.5632920000000001</v>
      </c>
      <c r="O338">
        <f>AVERAGE(G338:N338)</f>
        <v>3.9016061250000003</v>
      </c>
      <c r="P338">
        <f>STDEV(G338:N338)/SQRT(COUNT(G338:N338))</f>
        <v>0.16692803119067279</v>
      </c>
    </row>
    <row r="339" spans="1:16" x14ac:dyDescent="0.2">
      <c r="A339">
        <v>12</v>
      </c>
      <c r="B339" t="s">
        <v>56</v>
      </c>
      <c r="C339" t="s">
        <v>21</v>
      </c>
      <c r="D339" t="s">
        <v>33</v>
      </c>
      <c r="E339" s="3">
        <v>44816.875</v>
      </c>
      <c r="F339">
        <v>3</v>
      </c>
      <c r="G339">
        <v>5.1596630000000001</v>
      </c>
      <c r="H339">
        <v>5.2276829999999999</v>
      </c>
      <c r="I339">
        <v>4.2708550000000001</v>
      </c>
      <c r="J339">
        <v>5.6413200000000003</v>
      </c>
      <c r="K339">
        <v>5.3863919999999998</v>
      </c>
      <c r="L339">
        <v>5.5612839999999997</v>
      </c>
      <c r="M339">
        <v>6.2794340000000002</v>
      </c>
      <c r="N339">
        <v>4.5014079999999996</v>
      </c>
      <c r="O339">
        <f t="shared" ref="O339:O361" si="28">AVERAGE(G339:N339)</f>
        <v>5.253504875</v>
      </c>
      <c r="P339">
        <f t="shared" ref="P339:P361" si="29">STDEV(G339:N339)/SQRT(COUNT(G339:N339))</f>
        <v>0.22583344334427072</v>
      </c>
    </row>
    <row r="340" spans="1:16" x14ac:dyDescent="0.2">
      <c r="A340">
        <v>12</v>
      </c>
      <c r="B340" t="s">
        <v>56</v>
      </c>
      <c r="C340" t="s">
        <v>21</v>
      </c>
      <c r="D340" t="s">
        <v>33</v>
      </c>
      <c r="E340" s="3">
        <v>44817</v>
      </c>
      <c r="F340">
        <v>6</v>
      </c>
      <c r="G340">
        <v>7.070449</v>
      </c>
      <c r="H340">
        <v>6.8135370000000002</v>
      </c>
      <c r="I340">
        <v>6.4741999999999997</v>
      </c>
      <c r="J340">
        <v>9.9215350000000004</v>
      </c>
      <c r="K340">
        <v>6.5363439999999997</v>
      </c>
      <c r="L340">
        <v>6.6007410000000002</v>
      </c>
      <c r="M340">
        <v>7.3141780000000001</v>
      </c>
      <c r="N340">
        <v>5.48787</v>
      </c>
      <c r="O340">
        <f t="shared" si="28"/>
        <v>7.02735675</v>
      </c>
      <c r="P340">
        <f t="shared" si="29"/>
        <v>0.45523162005007878</v>
      </c>
    </row>
    <row r="341" spans="1:16" x14ac:dyDescent="0.2">
      <c r="A341">
        <v>12</v>
      </c>
      <c r="B341" t="s">
        <v>56</v>
      </c>
      <c r="C341" t="s">
        <v>21</v>
      </c>
      <c r="D341" t="s">
        <v>33</v>
      </c>
      <c r="E341" s="3">
        <v>44817.125</v>
      </c>
      <c r="F341">
        <v>9</v>
      </c>
      <c r="G341">
        <v>7.8991600000000002</v>
      </c>
      <c r="H341">
        <v>8.2525659999999998</v>
      </c>
      <c r="I341">
        <v>7.6904640000000004</v>
      </c>
      <c r="J341">
        <v>9.8025719999999996</v>
      </c>
      <c r="K341">
        <v>8.7013759999999998</v>
      </c>
      <c r="L341">
        <v>8.3107520000000008</v>
      </c>
      <c r="M341">
        <v>9.0014500000000002</v>
      </c>
      <c r="N341">
        <v>7.2581800000000003</v>
      </c>
      <c r="O341">
        <f t="shared" si="28"/>
        <v>8.3645649999999989</v>
      </c>
      <c r="P341">
        <f t="shared" si="29"/>
        <v>0.28339364471450545</v>
      </c>
    </row>
    <row r="342" spans="1:16" x14ac:dyDescent="0.2">
      <c r="A342">
        <v>12</v>
      </c>
      <c r="B342" t="s">
        <v>56</v>
      </c>
      <c r="C342" t="s">
        <v>21</v>
      </c>
      <c r="D342" t="s">
        <v>33</v>
      </c>
      <c r="E342" s="3">
        <v>44817.25</v>
      </c>
      <c r="F342">
        <v>12</v>
      </c>
      <c r="G342">
        <v>9.1590620000000005</v>
      </c>
      <c r="H342">
        <v>10.40155</v>
      </c>
      <c r="I342">
        <v>9.4180229999999998</v>
      </c>
      <c r="J342">
        <v>12.829090000000001</v>
      </c>
      <c r="K342">
        <v>10.437200000000001</v>
      </c>
      <c r="L342">
        <v>9.7883669999999992</v>
      </c>
      <c r="M342">
        <v>10.507949999999999</v>
      </c>
      <c r="N342">
        <v>9.6427689999999995</v>
      </c>
      <c r="O342">
        <f t="shared" si="28"/>
        <v>10.273001375</v>
      </c>
      <c r="P342">
        <f t="shared" si="29"/>
        <v>0.40611812429891631</v>
      </c>
    </row>
    <row r="343" spans="1:16" x14ac:dyDescent="0.2">
      <c r="A343">
        <v>12</v>
      </c>
      <c r="B343" t="s">
        <v>56</v>
      </c>
      <c r="C343" t="s">
        <v>21</v>
      </c>
      <c r="D343" t="s">
        <v>33</v>
      </c>
      <c r="E343" s="3">
        <v>44817.375</v>
      </c>
      <c r="F343">
        <v>15</v>
      </c>
      <c r="G343">
        <v>10.555680000000001</v>
      </c>
      <c r="H343">
        <v>11.380100000000001</v>
      </c>
      <c r="I343">
        <v>10.31325</v>
      </c>
      <c r="J343">
        <v>12.500069999999999</v>
      </c>
      <c r="K343">
        <v>12.68247</v>
      </c>
      <c r="L343">
        <v>11.71158</v>
      </c>
      <c r="M343">
        <v>13.03008</v>
      </c>
      <c r="N343">
        <v>11.11403</v>
      </c>
      <c r="O343">
        <f t="shared" si="28"/>
        <v>11.6609075</v>
      </c>
      <c r="P343">
        <f t="shared" si="29"/>
        <v>0.35457774424432337</v>
      </c>
    </row>
    <row r="344" spans="1:16" x14ac:dyDescent="0.2">
      <c r="A344">
        <v>12</v>
      </c>
      <c r="B344" t="s">
        <v>56</v>
      </c>
      <c r="C344" t="s">
        <v>21</v>
      </c>
      <c r="D344" t="s">
        <v>33</v>
      </c>
      <c r="E344" s="3">
        <v>44817.5</v>
      </c>
      <c r="F344">
        <v>18</v>
      </c>
      <c r="G344">
        <v>13.7052</v>
      </c>
      <c r="H344">
        <v>14.7844</v>
      </c>
      <c r="I344">
        <v>13.93439</v>
      </c>
      <c r="J344">
        <v>14.166370000000001</v>
      </c>
      <c r="K344">
        <v>15.34521</v>
      </c>
      <c r="L344">
        <v>13.024470000000001</v>
      </c>
      <c r="M344">
        <v>13.661149999999999</v>
      </c>
      <c r="N344">
        <v>11.56667</v>
      </c>
      <c r="O344">
        <f t="shared" si="28"/>
        <v>13.773482499999998</v>
      </c>
      <c r="P344">
        <f t="shared" si="29"/>
        <v>0.40357455416188492</v>
      </c>
    </row>
    <row r="345" spans="1:16" x14ac:dyDescent="0.2">
      <c r="A345">
        <v>12</v>
      </c>
      <c r="B345" t="s">
        <v>56</v>
      </c>
      <c r="C345" t="s">
        <v>21</v>
      </c>
      <c r="D345" t="s">
        <v>33</v>
      </c>
      <c r="E345" s="3">
        <v>44817.625</v>
      </c>
      <c r="F345">
        <v>21</v>
      </c>
      <c r="G345">
        <v>15.804399999999999</v>
      </c>
      <c r="H345">
        <v>17.38083</v>
      </c>
      <c r="I345">
        <v>14.88035</v>
      </c>
      <c r="J345">
        <v>18.729780000000002</v>
      </c>
      <c r="K345">
        <v>16.968419999999998</v>
      </c>
      <c r="L345">
        <v>16.569050000000001</v>
      </c>
      <c r="M345">
        <v>19.646660000000001</v>
      </c>
      <c r="N345">
        <v>15.918240000000001</v>
      </c>
      <c r="O345">
        <f t="shared" si="28"/>
        <v>16.987216249999999</v>
      </c>
      <c r="P345">
        <f t="shared" si="29"/>
        <v>0.55773725697467447</v>
      </c>
    </row>
    <row r="346" spans="1:16" x14ac:dyDescent="0.2">
      <c r="A346">
        <v>12</v>
      </c>
      <c r="B346" t="s">
        <v>56</v>
      </c>
      <c r="C346" t="s">
        <v>21</v>
      </c>
      <c r="D346" t="s">
        <v>33</v>
      </c>
      <c r="E346" s="3">
        <v>44817.75</v>
      </c>
      <c r="F346">
        <v>24</v>
      </c>
      <c r="G346">
        <v>20.071909999999999</v>
      </c>
      <c r="H346">
        <v>22.432659999999998</v>
      </c>
      <c r="I346">
        <v>19.517320000000002</v>
      </c>
      <c r="J346">
        <v>23.933910000000001</v>
      </c>
      <c r="K346">
        <v>21.32047</v>
      </c>
      <c r="L346">
        <v>20.02158</v>
      </c>
      <c r="M346">
        <v>22.911049999999999</v>
      </c>
      <c r="N346">
        <v>19.93253</v>
      </c>
      <c r="O346">
        <f t="shared" si="28"/>
        <v>21.267678750000002</v>
      </c>
      <c r="P346">
        <f t="shared" si="29"/>
        <v>0.58245829570646235</v>
      </c>
    </row>
    <row r="347" spans="1:16" x14ac:dyDescent="0.2">
      <c r="A347">
        <v>12</v>
      </c>
      <c r="B347" t="s">
        <v>56</v>
      </c>
      <c r="C347" t="s">
        <v>21</v>
      </c>
      <c r="D347" t="s">
        <v>33</v>
      </c>
      <c r="E347" s="3">
        <v>44817.875</v>
      </c>
      <c r="F347">
        <v>27</v>
      </c>
      <c r="G347">
        <v>25.330110000000001</v>
      </c>
      <c r="H347">
        <v>26.698810000000002</v>
      </c>
      <c r="I347">
        <v>23.068180000000002</v>
      </c>
      <c r="J347">
        <v>26.711030000000001</v>
      </c>
      <c r="K347">
        <v>24.69153</v>
      </c>
      <c r="L347">
        <v>24.786799999999999</v>
      </c>
      <c r="M347">
        <v>28.646129999999999</v>
      </c>
      <c r="N347">
        <v>24.747319999999998</v>
      </c>
      <c r="O347">
        <f t="shared" si="28"/>
        <v>25.584988750000001</v>
      </c>
      <c r="P347">
        <f t="shared" si="29"/>
        <v>0.60379018116347294</v>
      </c>
    </row>
    <row r="348" spans="1:16" x14ac:dyDescent="0.2">
      <c r="A348">
        <v>12</v>
      </c>
      <c r="B348" t="s">
        <v>56</v>
      </c>
      <c r="C348" t="s">
        <v>21</v>
      </c>
      <c r="D348" t="s">
        <v>33</v>
      </c>
      <c r="E348" s="3">
        <v>44818</v>
      </c>
      <c r="F348">
        <v>30</v>
      </c>
      <c r="G348">
        <v>28.988949999999999</v>
      </c>
      <c r="H348">
        <v>32.069830000000003</v>
      </c>
      <c r="I348">
        <v>28.207699999999999</v>
      </c>
      <c r="J348">
        <v>30.833490000000001</v>
      </c>
      <c r="K348">
        <v>28.038879999999999</v>
      </c>
      <c r="L348">
        <v>28.352889999999999</v>
      </c>
      <c r="M348">
        <v>34.363599999999998</v>
      </c>
      <c r="N348">
        <v>28.159960000000002</v>
      </c>
      <c r="O348">
        <f t="shared" si="28"/>
        <v>29.8769125</v>
      </c>
      <c r="P348">
        <f t="shared" si="29"/>
        <v>0.82459918952385158</v>
      </c>
    </row>
    <row r="349" spans="1:16" x14ac:dyDescent="0.2">
      <c r="A349">
        <v>12</v>
      </c>
      <c r="B349" t="s">
        <v>56</v>
      </c>
      <c r="C349" t="s">
        <v>21</v>
      </c>
      <c r="D349" t="s">
        <v>33</v>
      </c>
      <c r="E349" s="3">
        <v>44818.125</v>
      </c>
      <c r="F349">
        <v>33</v>
      </c>
      <c r="G349">
        <v>35.880200000000002</v>
      </c>
      <c r="H349">
        <v>41.328539999999997</v>
      </c>
      <c r="I349">
        <v>37.600659999999998</v>
      </c>
      <c r="J349">
        <v>41.331400000000002</v>
      </c>
      <c r="K349">
        <v>37.744070000000001</v>
      </c>
      <c r="L349">
        <v>36.237299999999998</v>
      </c>
      <c r="M349">
        <v>41.357689999999998</v>
      </c>
      <c r="N349">
        <v>35.819499999999998</v>
      </c>
      <c r="O349">
        <f t="shared" si="28"/>
        <v>38.412420000000004</v>
      </c>
      <c r="P349">
        <f t="shared" si="29"/>
        <v>0.8931383347200077</v>
      </c>
    </row>
    <row r="350" spans="1:16" x14ac:dyDescent="0.2">
      <c r="A350">
        <v>12</v>
      </c>
      <c r="B350" t="s">
        <v>56</v>
      </c>
      <c r="C350" t="s">
        <v>21</v>
      </c>
      <c r="D350" t="s">
        <v>33</v>
      </c>
      <c r="E350" s="3">
        <v>44818.25</v>
      </c>
      <c r="F350">
        <v>36</v>
      </c>
      <c r="G350">
        <v>42.221499999999999</v>
      </c>
      <c r="H350">
        <v>47.966079999999998</v>
      </c>
      <c r="I350">
        <v>41.599510000000002</v>
      </c>
      <c r="J350">
        <v>46.520780000000002</v>
      </c>
      <c r="K350">
        <v>43.919080000000001</v>
      </c>
      <c r="L350">
        <v>45.663719999999998</v>
      </c>
      <c r="M350">
        <v>48.019010000000002</v>
      </c>
      <c r="N350">
        <v>41.909820000000003</v>
      </c>
      <c r="O350">
        <f t="shared" si="28"/>
        <v>44.727437500000001</v>
      </c>
      <c r="P350">
        <f t="shared" si="29"/>
        <v>0.94559146674515271</v>
      </c>
    </row>
    <row r="351" spans="1:16" x14ac:dyDescent="0.2">
      <c r="A351">
        <v>12</v>
      </c>
      <c r="B351" t="s">
        <v>56</v>
      </c>
      <c r="C351" t="s">
        <v>21</v>
      </c>
      <c r="D351" t="s">
        <v>33</v>
      </c>
      <c r="E351" s="3">
        <v>44818.375</v>
      </c>
      <c r="F351">
        <v>39</v>
      </c>
      <c r="G351">
        <v>52.880580000000002</v>
      </c>
      <c r="H351">
        <v>60.338859999999997</v>
      </c>
      <c r="I351">
        <v>51.868639999999999</v>
      </c>
      <c r="J351">
        <v>56.826160000000002</v>
      </c>
      <c r="K351">
        <v>52.462780000000002</v>
      </c>
      <c r="L351">
        <v>51.878149999999998</v>
      </c>
      <c r="M351">
        <v>55.85765</v>
      </c>
      <c r="N351">
        <v>48.746040000000001</v>
      </c>
      <c r="O351">
        <f t="shared" si="28"/>
        <v>53.857357499999999</v>
      </c>
      <c r="P351">
        <f t="shared" si="29"/>
        <v>1.2797990908436003</v>
      </c>
    </row>
    <row r="352" spans="1:16" x14ac:dyDescent="0.2">
      <c r="A352">
        <v>12</v>
      </c>
      <c r="B352" t="s">
        <v>56</v>
      </c>
      <c r="C352" t="s">
        <v>21</v>
      </c>
      <c r="D352" t="s">
        <v>33</v>
      </c>
      <c r="E352" s="3">
        <v>44818.5</v>
      </c>
      <c r="F352">
        <v>42</v>
      </c>
      <c r="G352">
        <v>56.697980000000001</v>
      </c>
      <c r="H352">
        <v>66.575680000000006</v>
      </c>
      <c r="I352">
        <v>62.678579999999997</v>
      </c>
      <c r="J352">
        <v>64.648219999999995</v>
      </c>
      <c r="K352">
        <v>61.453510000000001</v>
      </c>
      <c r="L352">
        <v>61.678240000000002</v>
      </c>
      <c r="M352">
        <v>68.513689999999997</v>
      </c>
      <c r="N352">
        <v>61.079349999999998</v>
      </c>
      <c r="O352">
        <f t="shared" si="28"/>
        <v>62.915656249999998</v>
      </c>
      <c r="P352">
        <f t="shared" si="29"/>
        <v>1.2920935893139494</v>
      </c>
    </row>
    <row r="353" spans="1:16" x14ac:dyDescent="0.2">
      <c r="A353">
        <v>12</v>
      </c>
      <c r="B353" t="s">
        <v>56</v>
      </c>
      <c r="C353" t="s">
        <v>21</v>
      </c>
      <c r="D353" t="s">
        <v>33</v>
      </c>
      <c r="E353" s="3">
        <v>44818.625</v>
      </c>
      <c r="F353">
        <v>45</v>
      </c>
      <c r="G353">
        <v>72.470089999999999</v>
      </c>
      <c r="H353">
        <v>79.714410000000001</v>
      </c>
      <c r="I353">
        <v>75.230410000000006</v>
      </c>
      <c r="J353">
        <v>75.714870000000005</v>
      </c>
      <c r="K353">
        <v>73.354179999999999</v>
      </c>
      <c r="L353">
        <v>68.670839999999998</v>
      </c>
      <c r="M353">
        <v>76.661730000000006</v>
      </c>
      <c r="N353">
        <v>69.591409999999996</v>
      </c>
      <c r="O353">
        <f t="shared" si="28"/>
        <v>73.925992500000007</v>
      </c>
      <c r="P353">
        <f t="shared" si="29"/>
        <v>1.3007105161338752</v>
      </c>
    </row>
    <row r="354" spans="1:16" x14ac:dyDescent="0.2">
      <c r="A354">
        <v>12</v>
      </c>
      <c r="B354" t="s">
        <v>56</v>
      </c>
      <c r="C354" t="s">
        <v>21</v>
      </c>
      <c r="D354" t="s">
        <v>33</v>
      </c>
      <c r="E354" s="3">
        <v>44818.75</v>
      </c>
      <c r="F354">
        <v>48</v>
      </c>
      <c r="G354">
        <v>81.151589999999999</v>
      </c>
      <c r="H354">
        <v>86.400779999999997</v>
      </c>
      <c r="I354">
        <v>83.398499999999999</v>
      </c>
      <c r="J354">
        <v>85.555340000000001</v>
      </c>
      <c r="K354">
        <v>84.027109999999993</v>
      </c>
      <c r="L354">
        <v>83.611779999999996</v>
      </c>
      <c r="M354">
        <v>89.209590000000006</v>
      </c>
      <c r="N354">
        <v>81.602930000000001</v>
      </c>
      <c r="O354">
        <f t="shared" si="28"/>
        <v>84.369702500000002</v>
      </c>
      <c r="P354">
        <f t="shared" si="29"/>
        <v>0.93160625177652612</v>
      </c>
    </row>
    <row r="355" spans="1:16" x14ac:dyDescent="0.2">
      <c r="A355">
        <v>12</v>
      </c>
      <c r="B355" t="s">
        <v>56</v>
      </c>
      <c r="C355" t="s">
        <v>21</v>
      </c>
      <c r="D355" t="s">
        <v>33</v>
      </c>
      <c r="E355" s="3">
        <v>44818.875</v>
      </c>
      <c r="F355">
        <v>51</v>
      </c>
      <c r="G355">
        <v>89.315439999999995</v>
      </c>
      <c r="H355">
        <v>93.494249999999994</v>
      </c>
      <c r="I355">
        <v>92.147480000000002</v>
      </c>
      <c r="J355">
        <v>91.043279999999996</v>
      </c>
      <c r="K355">
        <v>91.757260000000002</v>
      </c>
      <c r="L355">
        <v>90.411519999999996</v>
      </c>
      <c r="M355">
        <v>93.658349999999999</v>
      </c>
      <c r="N355">
        <v>87.868629999999996</v>
      </c>
      <c r="O355">
        <f t="shared" si="28"/>
        <v>91.212026250000008</v>
      </c>
      <c r="P355">
        <f t="shared" si="29"/>
        <v>0.7047038655754061</v>
      </c>
    </row>
    <row r="356" spans="1:16" x14ac:dyDescent="0.2">
      <c r="A356">
        <v>12</v>
      </c>
      <c r="B356" t="s">
        <v>56</v>
      </c>
      <c r="C356" t="s">
        <v>21</v>
      </c>
      <c r="D356" t="s">
        <v>33</v>
      </c>
      <c r="E356" s="3">
        <v>44819</v>
      </c>
      <c r="F356">
        <v>54</v>
      </c>
      <c r="G356">
        <v>96.820089999999993</v>
      </c>
      <c r="H356">
        <v>98.513499999999993</v>
      </c>
      <c r="I356">
        <v>98.473140000000001</v>
      </c>
      <c r="J356">
        <v>97.711560000000006</v>
      </c>
      <c r="K356">
        <v>96.543570000000003</v>
      </c>
      <c r="L356">
        <v>95.882180000000005</v>
      </c>
      <c r="M356">
        <v>97.98657</v>
      </c>
      <c r="N356">
        <v>94.771349999999998</v>
      </c>
      <c r="O356">
        <f t="shared" si="28"/>
        <v>97.087745000000012</v>
      </c>
      <c r="P356">
        <f t="shared" si="29"/>
        <v>0.46934541338747193</v>
      </c>
    </row>
    <row r="357" spans="1:16" x14ac:dyDescent="0.2">
      <c r="A357">
        <v>12</v>
      </c>
      <c r="B357" t="s">
        <v>56</v>
      </c>
      <c r="C357" t="s">
        <v>21</v>
      </c>
      <c r="D357" t="s">
        <v>33</v>
      </c>
      <c r="E357" s="3">
        <v>44819.125</v>
      </c>
      <c r="F357">
        <v>57</v>
      </c>
      <c r="G357">
        <v>99.426550000000006</v>
      </c>
      <c r="H357">
        <v>99.654110000000003</v>
      </c>
      <c r="I357">
        <v>99.585610000000003</v>
      </c>
      <c r="J357">
        <v>99.194559999999996</v>
      </c>
      <c r="K357">
        <v>99.269490000000005</v>
      </c>
      <c r="L357">
        <v>98.703900000000004</v>
      </c>
      <c r="M357">
        <v>99.75291</v>
      </c>
      <c r="N357">
        <v>99.253299999999996</v>
      </c>
      <c r="O357">
        <f t="shared" si="28"/>
        <v>99.35505375000001</v>
      </c>
      <c r="P357">
        <f t="shared" si="29"/>
        <v>0.1175210137279028</v>
      </c>
    </row>
    <row r="358" spans="1:16" x14ac:dyDescent="0.2">
      <c r="A358">
        <v>12</v>
      </c>
      <c r="B358" t="s">
        <v>56</v>
      </c>
      <c r="C358" t="s">
        <v>21</v>
      </c>
      <c r="D358" t="s">
        <v>33</v>
      </c>
      <c r="E358" s="3">
        <v>44819.25</v>
      </c>
      <c r="F358">
        <v>60</v>
      </c>
      <c r="G358">
        <v>99.890379999999993</v>
      </c>
      <c r="H358">
        <v>99.991460000000004</v>
      </c>
      <c r="I358">
        <v>99.872159999999994</v>
      </c>
      <c r="J358">
        <v>99.757639999999995</v>
      </c>
      <c r="K358">
        <v>99.937169999999995</v>
      </c>
      <c r="L358">
        <v>99.796769999999995</v>
      </c>
      <c r="M358">
        <v>99.980930000000001</v>
      </c>
      <c r="N358">
        <v>99.702929999999995</v>
      </c>
      <c r="O358">
        <f t="shared" si="28"/>
        <v>99.86618</v>
      </c>
      <c r="P358">
        <f t="shared" si="29"/>
        <v>3.7266622274018141E-2</v>
      </c>
    </row>
    <row r="359" spans="1:16" x14ac:dyDescent="0.2">
      <c r="A359">
        <v>12</v>
      </c>
      <c r="B359" t="s">
        <v>56</v>
      </c>
      <c r="C359" t="s">
        <v>21</v>
      </c>
      <c r="D359" t="s">
        <v>33</v>
      </c>
      <c r="E359" s="3">
        <v>44819.375</v>
      </c>
      <c r="F359">
        <v>63</v>
      </c>
      <c r="G359">
        <v>99.99597</v>
      </c>
      <c r="H359">
        <v>100</v>
      </c>
      <c r="I359">
        <v>99.983400000000003</v>
      </c>
      <c r="J359">
        <v>99.934160000000006</v>
      </c>
      <c r="K359">
        <v>99.996039999999994</v>
      </c>
      <c r="L359">
        <v>99.990780000000001</v>
      </c>
      <c r="M359">
        <v>100</v>
      </c>
      <c r="N359">
        <v>99.970219999999998</v>
      </c>
      <c r="O359">
        <f t="shared" si="28"/>
        <v>99.983821250000005</v>
      </c>
      <c r="P359">
        <f t="shared" si="29"/>
        <v>7.9285078846384541E-3</v>
      </c>
    </row>
    <row r="360" spans="1:16" x14ac:dyDescent="0.2">
      <c r="A360">
        <v>12</v>
      </c>
      <c r="B360" t="s">
        <v>56</v>
      </c>
      <c r="C360" t="s">
        <v>21</v>
      </c>
      <c r="D360" t="s">
        <v>33</v>
      </c>
      <c r="E360" s="3">
        <v>44819.5</v>
      </c>
      <c r="F360">
        <v>66</v>
      </c>
      <c r="G360">
        <v>99.995419999999996</v>
      </c>
      <c r="H360">
        <v>100</v>
      </c>
      <c r="I360">
        <v>99.996110000000002</v>
      </c>
      <c r="J360">
        <v>99.926109999999994</v>
      </c>
      <c r="K360">
        <v>100</v>
      </c>
      <c r="L360">
        <v>99.963189999999997</v>
      </c>
      <c r="M360">
        <v>100</v>
      </c>
      <c r="N360">
        <v>99.993570000000005</v>
      </c>
      <c r="O360">
        <f t="shared" si="28"/>
        <v>99.984300000000005</v>
      </c>
      <c r="P360">
        <f t="shared" si="29"/>
        <v>9.3734442518677175E-3</v>
      </c>
    </row>
    <row r="361" spans="1:16" x14ac:dyDescent="0.2">
      <c r="A361">
        <v>12</v>
      </c>
      <c r="B361" t="s">
        <v>56</v>
      </c>
      <c r="C361" t="s">
        <v>21</v>
      </c>
      <c r="D361" t="s">
        <v>33</v>
      </c>
      <c r="E361" s="3">
        <v>44819.625</v>
      </c>
      <c r="F361">
        <v>69</v>
      </c>
      <c r="G361">
        <v>100</v>
      </c>
      <c r="H361">
        <v>100</v>
      </c>
      <c r="I361">
        <v>100</v>
      </c>
      <c r="J361">
        <v>100</v>
      </c>
      <c r="K361">
        <v>100</v>
      </c>
      <c r="L361">
        <v>99.981359999999995</v>
      </c>
      <c r="M361">
        <v>100</v>
      </c>
      <c r="N361">
        <v>99.968299999999999</v>
      </c>
      <c r="O361">
        <f t="shared" si="28"/>
        <v>99.993707499999999</v>
      </c>
      <c r="P361">
        <f t="shared" si="29"/>
        <v>4.3002806179201786E-3</v>
      </c>
    </row>
    <row r="362" spans="1:16" x14ac:dyDescent="0.2">
      <c r="A362">
        <v>59</v>
      </c>
      <c r="B362" t="s">
        <v>16</v>
      </c>
      <c r="C362" t="s">
        <v>21</v>
      </c>
      <c r="D362" t="s">
        <v>38</v>
      </c>
      <c r="E362" s="3">
        <v>44816.75</v>
      </c>
      <c r="F362">
        <v>0</v>
      </c>
      <c r="G362">
        <v>6.0813899999999999</v>
      </c>
      <c r="H362">
        <v>4.8432709999999997</v>
      </c>
      <c r="I362">
        <v>5.1434100000000003</v>
      </c>
      <c r="J362">
        <v>4.3880429999999997</v>
      </c>
      <c r="K362">
        <v>4.5590440000000001</v>
      </c>
      <c r="L362">
        <v>5.9028080000000003</v>
      </c>
      <c r="M362">
        <v>6.256418</v>
      </c>
      <c r="N362">
        <v>4.299607</v>
      </c>
      <c r="O362">
        <f>AVERAGE(G362:N362)</f>
        <v>5.1842488750000006</v>
      </c>
      <c r="P362">
        <f>STDEV(G362:N362)/SQRT(COUNT(G362:N362))</f>
        <v>0.28018125351383844</v>
      </c>
    </row>
    <row r="363" spans="1:16" x14ac:dyDescent="0.2">
      <c r="A363">
        <v>59</v>
      </c>
      <c r="B363" t="s">
        <v>16</v>
      </c>
      <c r="C363" t="s">
        <v>21</v>
      </c>
      <c r="D363" t="s">
        <v>38</v>
      </c>
      <c r="E363" s="3">
        <v>44816.875</v>
      </c>
      <c r="F363">
        <v>3</v>
      </c>
      <c r="G363">
        <v>9.0460410000000007</v>
      </c>
      <c r="H363">
        <v>6.2287610000000004</v>
      </c>
      <c r="I363">
        <v>6.4975540000000001</v>
      </c>
      <c r="J363">
        <v>5.0507390000000001</v>
      </c>
      <c r="K363">
        <v>5.7168520000000003</v>
      </c>
      <c r="L363">
        <v>6.9519630000000001</v>
      </c>
      <c r="M363">
        <v>8.2237480000000005</v>
      </c>
      <c r="N363">
        <v>6.7117139999999997</v>
      </c>
      <c r="O363">
        <f t="shared" ref="O363:O385" si="30">AVERAGE(G363:N363)</f>
        <v>6.8034215000000007</v>
      </c>
      <c r="P363">
        <f t="shared" ref="P363:P385" si="31">STDEV(G363:N363)/SQRT(COUNT(G363:N363))</f>
        <v>0.45813019190419701</v>
      </c>
    </row>
    <row r="364" spans="1:16" x14ac:dyDescent="0.2">
      <c r="A364">
        <v>59</v>
      </c>
      <c r="B364" t="s">
        <v>16</v>
      </c>
      <c r="C364" t="s">
        <v>21</v>
      </c>
      <c r="D364" t="s">
        <v>38</v>
      </c>
      <c r="E364" s="3">
        <v>44817</v>
      </c>
      <c r="F364">
        <v>6</v>
      </c>
      <c r="G364">
        <v>10.150029999999999</v>
      </c>
      <c r="H364">
        <v>8.3237260000000006</v>
      </c>
      <c r="I364">
        <v>9.1909559999999999</v>
      </c>
      <c r="J364">
        <v>7.1613439999999997</v>
      </c>
      <c r="K364">
        <v>7.9682029999999999</v>
      </c>
      <c r="L364">
        <v>8.0790410000000001</v>
      </c>
      <c r="M364">
        <v>9.4116049999999998</v>
      </c>
      <c r="N364">
        <v>6.7528940000000004</v>
      </c>
      <c r="O364">
        <f t="shared" si="30"/>
        <v>8.3797248750000008</v>
      </c>
      <c r="P364">
        <f t="shared" si="31"/>
        <v>0.40643880972524227</v>
      </c>
    </row>
    <row r="365" spans="1:16" x14ac:dyDescent="0.2">
      <c r="A365">
        <v>59</v>
      </c>
      <c r="B365" t="s">
        <v>16</v>
      </c>
      <c r="C365" t="s">
        <v>21</v>
      </c>
      <c r="D365" t="s">
        <v>38</v>
      </c>
      <c r="E365" s="3">
        <v>44817.125</v>
      </c>
      <c r="F365">
        <v>9</v>
      </c>
      <c r="G365">
        <v>11.63974</v>
      </c>
      <c r="H365">
        <v>8.9225700000000003</v>
      </c>
      <c r="I365">
        <v>10.43666</v>
      </c>
      <c r="J365">
        <v>8.0102709999999995</v>
      </c>
      <c r="K365">
        <v>9.2591769999999993</v>
      </c>
      <c r="L365">
        <v>10.068630000000001</v>
      </c>
      <c r="M365">
        <v>11.89453</v>
      </c>
      <c r="N365">
        <v>7.3966070000000004</v>
      </c>
      <c r="O365">
        <f t="shared" si="30"/>
        <v>9.7035231250000002</v>
      </c>
      <c r="P365">
        <f t="shared" si="31"/>
        <v>0.57034663097229121</v>
      </c>
    </row>
    <row r="366" spans="1:16" x14ac:dyDescent="0.2">
      <c r="A366">
        <v>59</v>
      </c>
      <c r="B366" t="s">
        <v>16</v>
      </c>
      <c r="C366" t="s">
        <v>21</v>
      </c>
      <c r="D366" t="s">
        <v>38</v>
      </c>
      <c r="E366" s="3">
        <v>44817.25</v>
      </c>
      <c r="F366">
        <v>12</v>
      </c>
      <c r="G366">
        <v>12.05611</v>
      </c>
      <c r="H366">
        <v>9.901662</v>
      </c>
      <c r="I366">
        <v>11.23382</v>
      </c>
      <c r="J366">
        <v>9.1238939999999999</v>
      </c>
      <c r="K366">
        <v>10.5451</v>
      </c>
      <c r="L366">
        <v>11.264749999999999</v>
      </c>
      <c r="M366">
        <v>12.67394</v>
      </c>
      <c r="N366">
        <v>9.7343480000000007</v>
      </c>
      <c r="O366">
        <f t="shared" si="30"/>
        <v>10.816703</v>
      </c>
      <c r="P366">
        <f t="shared" si="31"/>
        <v>0.42904284188161934</v>
      </c>
    </row>
    <row r="367" spans="1:16" x14ac:dyDescent="0.2">
      <c r="A367">
        <v>59</v>
      </c>
      <c r="B367" t="s">
        <v>16</v>
      </c>
      <c r="C367" t="s">
        <v>21</v>
      </c>
      <c r="D367" t="s">
        <v>38</v>
      </c>
      <c r="E367" s="3">
        <v>44817.375</v>
      </c>
      <c r="F367">
        <v>15</v>
      </c>
      <c r="G367">
        <v>13.63513</v>
      </c>
      <c r="H367">
        <v>10.83943</v>
      </c>
      <c r="I367">
        <v>11.33789</v>
      </c>
      <c r="J367">
        <v>10.25882</v>
      </c>
      <c r="K367">
        <v>12.568020000000001</v>
      </c>
      <c r="L367">
        <v>12.368679999999999</v>
      </c>
      <c r="M367">
        <v>14.098420000000001</v>
      </c>
      <c r="N367">
        <v>10.749969999999999</v>
      </c>
      <c r="O367">
        <f t="shared" si="30"/>
        <v>11.982045000000001</v>
      </c>
      <c r="P367">
        <f t="shared" si="31"/>
        <v>0.49843692089441866</v>
      </c>
    </row>
    <row r="368" spans="1:16" x14ac:dyDescent="0.2">
      <c r="A368">
        <v>59</v>
      </c>
      <c r="B368" t="s">
        <v>16</v>
      </c>
      <c r="C368" t="s">
        <v>21</v>
      </c>
      <c r="D368" t="s">
        <v>38</v>
      </c>
      <c r="E368" s="3">
        <v>44817.5</v>
      </c>
      <c r="F368">
        <v>18</v>
      </c>
      <c r="G368">
        <v>15.963509999999999</v>
      </c>
      <c r="H368">
        <v>14.33764</v>
      </c>
      <c r="I368">
        <v>14.27106</v>
      </c>
      <c r="J368">
        <v>12.05071</v>
      </c>
      <c r="K368">
        <v>14.238619999999999</v>
      </c>
      <c r="L368">
        <v>13.74611</v>
      </c>
      <c r="M368">
        <v>14.85994</v>
      </c>
      <c r="N368">
        <v>11.008050000000001</v>
      </c>
      <c r="O368">
        <f t="shared" si="30"/>
        <v>13.809455</v>
      </c>
      <c r="P368">
        <f t="shared" si="31"/>
        <v>0.55685307410418838</v>
      </c>
    </row>
    <row r="369" spans="1:16" x14ac:dyDescent="0.2">
      <c r="A369">
        <v>59</v>
      </c>
      <c r="B369" t="s">
        <v>16</v>
      </c>
      <c r="C369" t="s">
        <v>21</v>
      </c>
      <c r="D369" t="s">
        <v>38</v>
      </c>
      <c r="E369" s="3">
        <v>44817.625</v>
      </c>
      <c r="F369">
        <v>21</v>
      </c>
      <c r="G369">
        <v>18.13879</v>
      </c>
      <c r="H369">
        <v>11.776120000000001</v>
      </c>
      <c r="I369">
        <v>16.062609999999999</v>
      </c>
      <c r="J369">
        <v>13.93418</v>
      </c>
      <c r="K369">
        <v>16.165120000000002</v>
      </c>
      <c r="L369">
        <v>17.072220000000002</v>
      </c>
      <c r="M369">
        <v>18.911370000000002</v>
      </c>
      <c r="N369">
        <v>13.37809</v>
      </c>
      <c r="O369">
        <f t="shared" si="30"/>
        <v>15.679812500000001</v>
      </c>
      <c r="P369">
        <f t="shared" si="31"/>
        <v>0.87008173455910875</v>
      </c>
    </row>
    <row r="370" spans="1:16" x14ac:dyDescent="0.2">
      <c r="A370">
        <v>59</v>
      </c>
      <c r="B370" t="s">
        <v>16</v>
      </c>
      <c r="C370" t="s">
        <v>21</v>
      </c>
      <c r="D370" t="s">
        <v>38</v>
      </c>
      <c r="E370" s="3">
        <v>44817.75</v>
      </c>
      <c r="F370">
        <v>24</v>
      </c>
      <c r="G370">
        <v>23.01041</v>
      </c>
      <c r="H370">
        <v>17.378309999999999</v>
      </c>
      <c r="I370">
        <v>20.357849999999999</v>
      </c>
      <c r="J370">
        <v>15.36788</v>
      </c>
      <c r="K370">
        <v>20.008800000000001</v>
      </c>
      <c r="L370">
        <v>20.236419999999999</v>
      </c>
      <c r="M370">
        <v>22.074339999999999</v>
      </c>
      <c r="N370">
        <v>16.594329999999999</v>
      </c>
      <c r="O370">
        <f t="shared" si="30"/>
        <v>19.378542500000002</v>
      </c>
      <c r="P370">
        <f t="shared" si="31"/>
        <v>0.94857214300861248</v>
      </c>
    </row>
    <row r="371" spans="1:16" x14ac:dyDescent="0.2">
      <c r="A371">
        <v>59</v>
      </c>
      <c r="B371" t="s">
        <v>16</v>
      </c>
      <c r="C371" t="s">
        <v>21</v>
      </c>
      <c r="D371" t="s">
        <v>38</v>
      </c>
      <c r="E371" s="3">
        <v>44817.875</v>
      </c>
      <c r="F371">
        <v>27</v>
      </c>
      <c r="G371">
        <v>27.30414</v>
      </c>
      <c r="H371">
        <v>20.598569999999999</v>
      </c>
      <c r="I371">
        <v>23.74624</v>
      </c>
      <c r="J371">
        <v>20.137329999999999</v>
      </c>
      <c r="K371">
        <v>23.66948</v>
      </c>
      <c r="L371">
        <v>25.47052</v>
      </c>
      <c r="M371">
        <v>26.014810000000001</v>
      </c>
      <c r="N371">
        <v>19.743639999999999</v>
      </c>
      <c r="O371">
        <f t="shared" si="30"/>
        <v>23.33559125</v>
      </c>
      <c r="P371">
        <f t="shared" si="31"/>
        <v>1.0210979846721675</v>
      </c>
    </row>
    <row r="372" spans="1:16" x14ac:dyDescent="0.2">
      <c r="A372">
        <v>59</v>
      </c>
      <c r="B372" t="s">
        <v>16</v>
      </c>
      <c r="C372" t="s">
        <v>21</v>
      </c>
      <c r="D372" t="s">
        <v>38</v>
      </c>
      <c r="E372" s="3">
        <v>44818</v>
      </c>
      <c r="F372">
        <v>30</v>
      </c>
      <c r="G372">
        <v>31.39648</v>
      </c>
      <c r="H372">
        <v>24.63813</v>
      </c>
      <c r="I372">
        <v>29.01859</v>
      </c>
      <c r="J372">
        <v>21.806370000000001</v>
      </c>
      <c r="K372">
        <v>24.74268</v>
      </c>
      <c r="L372">
        <v>26.577999999999999</v>
      </c>
      <c r="M372">
        <v>30.60642</v>
      </c>
      <c r="N372">
        <v>22.857569999999999</v>
      </c>
      <c r="O372">
        <f t="shared" si="30"/>
        <v>26.455530000000003</v>
      </c>
      <c r="P372">
        <f t="shared" si="31"/>
        <v>1.2608383896439594</v>
      </c>
    </row>
    <row r="373" spans="1:16" x14ac:dyDescent="0.2">
      <c r="A373">
        <v>59</v>
      </c>
      <c r="B373" t="s">
        <v>16</v>
      </c>
      <c r="C373" t="s">
        <v>21</v>
      </c>
      <c r="D373" t="s">
        <v>38</v>
      </c>
      <c r="E373" s="3">
        <v>44818.125</v>
      </c>
      <c r="F373">
        <v>33</v>
      </c>
      <c r="G373">
        <v>36.470579999999998</v>
      </c>
      <c r="H373">
        <v>28.606310000000001</v>
      </c>
      <c r="I373">
        <v>34.251739999999998</v>
      </c>
      <c r="J373">
        <v>28.35295</v>
      </c>
      <c r="K373">
        <v>33.28875</v>
      </c>
      <c r="L373">
        <v>33.000419999999998</v>
      </c>
      <c r="M373">
        <v>39.318930000000002</v>
      </c>
      <c r="N373">
        <v>28.687100000000001</v>
      </c>
      <c r="O373">
        <f t="shared" si="30"/>
        <v>32.747097499999995</v>
      </c>
      <c r="P373">
        <f t="shared" si="31"/>
        <v>1.418078718978802</v>
      </c>
    </row>
    <row r="374" spans="1:16" x14ac:dyDescent="0.2">
      <c r="A374">
        <v>59</v>
      </c>
      <c r="B374" t="s">
        <v>16</v>
      </c>
      <c r="C374" t="s">
        <v>21</v>
      </c>
      <c r="D374" t="s">
        <v>38</v>
      </c>
      <c r="E374" s="3">
        <v>44818.25</v>
      </c>
      <c r="F374">
        <v>36</v>
      </c>
      <c r="G374">
        <v>41.635219999999997</v>
      </c>
      <c r="H374">
        <v>29.325759999999999</v>
      </c>
      <c r="I374">
        <v>39.158790000000003</v>
      </c>
      <c r="J374">
        <v>34.605739999999997</v>
      </c>
      <c r="K374">
        <v>37.854709999999997</v>
      </c>
      <c r="L374">
        <v>39.88588</v>
      </c>
      <c r="M374">
        <v>45.218119999999999</v>
      </c>
      <c r="N374">
        <v>35.314610000000002</v>
      </c>
      <c r="O374">
        <f t="shared" si="30"/>
        <v>37.87485375</v>
      </c>
      <c r="P374">
        <f t="shared" si="31"/>
        <v>1.7117555467976824</v>
      </c>
    </row>
    <row r="375" spans="1:16" x14ac:dyDescent="0.2">
      <c r="A375">
        <v>59</v>
      </c>
      <c r="B375" t="s">
        <v>16</v>
      </c>
      <c r="C375" t="s">
        <v>21</v>
      </c>
      <c r="D375" t="s">
        <v>38</v>
      </c>
      <c r="E375" s="3">
        <v>44818.375</v>
      </c>
      <c r="F375">
        <v>39</v>
      </c>
      <c r="G375">
        <v>52.576000000000001</v>
      </c>
      <c r="H375">
        <v>41.118319999999997</v>
      </c>
      <c r="I375">
        <v>50.239089999999997</v>
      </c>
      <c r="J375">
        <v>42.119070000000001</v>
      </c>
      <c r="K375">
        <v>47.36553</v>
      </c>
      <c r="L375">
        <v>48.106969999999997</v>
      </c>
      <c r="M375">
        <v>50.553550000000001</v>
      </c>
      <c r="N375">
        <v>41.018689999999999</v>
      </c>
      <c r="O375">
        <f t="shared" si="30"/>
        <v>46.637152499999999</v>
      </c>
      <c r="P375">
        <f t="shared" si="31"/>
        <v>1.6295849193766556</v>
      </c>
    </row>
    <row r="376" spans="1:16" x14ac:dyDescent="0.2">
      <c r="A376">
        <v>59</v>
      </c>
      <c r="B376" t="s">
        <v>16</v>
      </c>
      <c r="C376" t="s">
        <v>21</v>
      </c>
      <c r="D376" t="s">
        <v>38</v>
      </c>
      <c r="E376" s="3">
        <v>44818.5</v>
      </c>
      <c r="F376">
        <v>42</v>
      </c>
      <c r="G376">
        <v>56.314880000000002</v>
      </c>
      <c r="H376">
        <v>43.198210000000003</v>
      </c>
      <c r="I376">
        <v>53.592390000000002</v>
      </c>
      <c r="J376">
        <v>45.631070000000001</v>
      </c>
      <c r="K376">
        <v>51.138269999999999</v>
      </c>
      <c r="L376">
        <v>54.401490000000003</v>
      </c>
      <c r="M376">
        <v>56.457459999999998</v>
      </c>
      <c r="N376">
        <v>45.648150000000001</v>
      </c>
      <c r="O376">
        <f t="shared" si="30"/>
        <v>50.797740000000005</v>
      </c>
      <c r="P376">
        <f t="shared" si="31"/>
        <v>1.8629370048288569</v>
      </c>
    </row>
    <row r="377" spans="1:16" x14ac:dyDescent="0.2">
      <c r="A377">
        <v>59</v>
      </c>
      <c r="B377" t="s">
        <v>16</v>
      </c>
      <c r="C377" t="s">
        <v>21</v>
      </c>
      <c r="D377" t="s">
        <v>38</v>
      </c>
      <c r="E377" s="3">
        <v>44818.625</v>
      </c>
      <c r="F377">
        <v>45</v>
      </c>
      <c r="G377">
        <v>63.416809999999998</v>
      </c>
      <c r="H377">
        <v>55.37547</v>
      </c>
      <c r="I377">
        <v>63.602420000000002</v>
      </c>
      <c r="J377">
        <v>54.272689999999997</v>
      </c>
      <c r="K377">
        <v>58.754240000000003</v>
      </c>
      <c r="L377">
        <v>59.439250000000001</v>
      </c>
      <c r="M377">
        <v>62.979660000000003</v>
      </c>
      <c r="N377">
        <v>55.359610000000004</v>
      </c>
      <c r="O377">
        <f t="shared" si="30"/>
        <v>59.150018750000001</v>
      </c>
      <c r="P377">
        <f t="shared" si="31"/>
        <v>1.3715123599417509</v>
      </c>
    </row>
    <row r="378" spans="1:16" x14ac:dyDescent="0.2">
      <c r="A378">
        <v>59</v>
      </c>
      <c r="B378" t="s">
        <v>16</v>
      </c>
      <c r="C378" t="s">
        <v>21</v>
      </c>
      <c r="D378" t="s">
        <v>38</v>
      </c>
      <c r="E378" s="3">
        <v>44818.75</v>
      </c>
      <c r="F378">
        <v>48</v>
      </c>
      <c r="G378">
        <v>70.39855</v>
      </c>
      <c r="H378">
        <v>60.318309999999997</v>
      </c>
      <c r="I378">
        <v>71.285240000000002</v>
      </c>
      <c r="J378">
        <v>63.028030000000001</v>
      </c>
      <c r="K378">
        <v>65.38297</v>
      </c>
      <c r="L378">
        <v>69.461259999999996</v>
      </c>
      <c r="M378">
        <v>74.454080000000005</v>
      </c>
      <c r="N378">
        <v>67.109499999999997</v>
      </c>
      <c r="O378">
        <f t="shared" si="30"/>
        <v>67.679742500000003</v>
      </c>
      <c r="P378">
        <f t="shared" si="31"/>
        <v>1.6414629672052463</v>
      </c>
    </row>
    <row r="379" spans="1:16" x14ac:dyDescent="0.2">
      <c r="A379">
        <v>59</v>
      </c>
      <c r="B379" t="s">
        <v>16</v>
      </c>
      <c r="C379" t="s">
        <v>21</v>
      </c>
      <c r="D379" t="s">
        <v>38</v>
      </c>
      <c r="E379" s="3">
        <v>44818.875</v>
      </c>
      <c r="F379">
        <v>51</v>
      </c>
      <c r="G379">
        <v>73.539590000000004</v>
      </c>
      <c r="H379">
        <v>64.011340000000004</v>
      </c>
      <c r="I379">
        <v>77.792420000000007</v>
      </c>
      <c r="J379">
        <v>69.789599999999993</v>
      </c>
      <c r="K379">
        <v>73.138180000000006</v>
      </c>
      <c r="L379">
        <v>75.500569999999996</v>
      </c>
      <c r="M379">
        <v>78.828599999999994</v>
      </c>
      <c r="N379">
        <v>72.493229999999997</v>
      </c>
      <c r="O379">
        <f t="shared" si="30"/>
        <v>73.136691249999998</v>
      </c>
      <c r="P379">
        <f t="shared" si="31"/>
        <v>1.662146769282808</v>
      </c>
    </row>
    <row r="380" spans="1:16" x14ac:dyDescent="0.2">
      <c r="A380">
        <v>59</v>
      </c>
      <c r="B380" t="s">
        <v>16</v>
      </c>
      <c r="C380" t="s">
        <v>21</v>
      </c>
      <c r="D380" t="s">
        <v>38</v>
      </c>
      <c r="E380" s="3">
        <v>44819</v>
      </c>
      <c r="F380">
        <v>54</v>
      </c>
      <c r="G380">
        <v>85.332369999999997</v>
      </c>
      <c r="H380">
        <v>77.448840000000004</v>
      </c>
      <c r="I380">
        <v>85.39273</v>
      </c>
      <c r="J380">
        <v>77.941149999999993</v>
      </c>
      <c r="K380">
        <v>80.074299999999994</v>
      </c>
      <c r="L380">
        <v>80.893100000000004</v>
      </c>
      <c r="M380">
        <v>85.314210000000003</v>
      </c>
      <c r="N380">
        <v>76.12182</v>
      </c>
      <c r="O380">
        <f t="shared" si="30"/>
        <v>81.064814999999996</v>
      </c>
      <c r="P380">
        <f t="shared" si="31"/>
        <v>1.3580224303888675</v>
      </c>
    </row>
    <row r="381" spans="1:16" x14ac:dyDescent="0.2">
      <c r="A381">
        <v>59</v>
      </c>
      <c r="B381" t="s">
        <v>16</v>
      </c>
      <c r="C381" t="s">
        <v>21</v>
      </c>
      <c r="D381" t="s">
        <v>38</v>
      </c>
      <c r="E381" s="3">
        <v>44819.125</v>
      </c>
      <c r="F381">
        <v>57</v>
      </c>
      <c r="G381">
        <v>89.401430000000005</v>
      </c>
      <c r="H381">
        <v>82.990939999999995</v>
      </c>
      <c r="I381">
        <v>90.728039999999993</v>
      </c>
      <c r="J381">
        <v>81.679280000000006</v>
      </c>
      <c r="K381">
        <v>86.179789999999997</v>
      </c>
      <c r="L381">
        <v>88.139949999999999</v>
      </c>
      <c r="M381">
        <v>92.130809999999997</v>
      </c>
      <c r="N381">
        <v>85.15925</v>
      </c>
      <c r="O381">
        <f t="shared" si="30"/>
        <v>87.051186250000001</v>
      </c>
      <c r="P381">
        <f t="shared" si="31"/>
        <v>1.3073460964883579</v>
      </c>
    </row>
    <row r="382" spans="1:16" x14ac:dyDescent="0.2">
      <c r="A382">
        <v>59</v>
      </c>
      <c r="B382" t="s">
        <v>16</v>
      </c>
      <c r="C382" t="s">
        <v>21</v>
      </c>
      <c r="D382" t="s">
        <v>38</v>
      </c>
      <c r="E382" s="3">
        <v>44819.25</v>
      </c>
      <c r="F382">
        <v>60</v>
      </c>
      <c r="G382">
        <v>94.121570000000006</v>
      </c>
      <c r="H382">
        <v>89.350200000000001</v>
      </c>
      <c r="I382">
        <v>96.476100000000002</v>
      </c>
      <c r="J382">
        <v>89.560199999999995</v>
      </c>
      <c r="K382">
        <v>91.458759999999998</v>
      </c>
      <c r="L382">
        <v>92.587620000000001</v>
      </c>
      <c r="M382">
        <v>95.996639999999999</v>
      </c>
      <c r="N382">
        <v>90.573779999999999</v>
      </c>
      <c r="O382">
        <f t="shared" si="30"/>
        <v>92.515608749999984</v>
      </c>
      <c r="P382">
        <f t="shared" si="31"/>
        <v>0.98224640738796476</v>
      </c>
    </row>
    <row r="383" spans="1:16" x14ac:dyDescent="0.2">
      <c r="A383">
        <v>59</v>
      </c>
      <c r="B383" t="s">
        <v>16</v>
      </c>
      <c r="C383" t="s">
        <v>21</v>
      </c>
      <c r="D383" t="s">
        <v>38</v>
      </c>
      <c r="E383" s="3">
        <v>44819.375</v>
      </c>
      <c r="F383">
        <v>63</v>
      </c>
      <c r="G383">
        <v>96.079939999999993</v>
      </c>
      <c r="H383">
        <v>92.396600000000007</v>
      </c>
      <c r="I383">
        <v>98.571820000000002</v>
      </c>
      <c r="J383">
        <v>93.747950000000003</v>
      </c>
      <c r="K383">
        <v>94.990089999999995</v>
      </c>
      <c r="L383">
        <v>96.054410000000004</v>
      </c>
      <c r="M383">
        <v>98.205780000000004</v>
      </c>
      <c r="N383">
        <v>94.162670000000006</v>
      </c>
      <c r="O383">
        <f t="shared" si="30"/>
        <v>95.526157500000011</v>
      </c>
      <c r="P383">
        <f t="shared" si="31"/>
        <v>0.75763708275831854</v>
      </c>
    </row>
    <row r="384" spans="1:16" x14ac:dyDescent="0.2">
      <c r="A384">
        <v>59</v>
      </c>
      <c r="B384" t="s">
        <v>16</v>
      </c>
      <c r="C384" t="s">
        <v>21</v>
      </c>
      <c r="D384" t="s">
        <v>38</v>
      </c>
      <c r="E384" s="3">
        <v>44819.5</v>
      </c>
      <c r="F384">
        <v>66</v>
      </c>
      <c r="G384">
        <v>98.891009999999994</v>
      </c>
      <c r="H384">
        <v>97.053309999999996</v>
      </c>
      <c r="I384">
        <v>99.301720000000003</v>
      </c>
      <c r="J384">
        <v>96.634609999999995</v>
      </c>
      <c r="K384">
        <v>97.627420000000001</v>
      </c>
      <c r="L384">
        <v>97.635080000000002</v>
      </c>
      <c r="M384">
        <v>99.219359999999995</v>
      </c>
      <c r="N384">
        <v>96.447779999999995</v>
      </c>
      <c r="O384">
        <f t="shared" si="30"/>
        <v>97.851286249999987</v>
      </c>
      <c r="P384">
        <f t="shared" si="31"/>
        <v>0.40620560311223802</v>
      </c>
    </row>
    <row r="385" spans="1:16" x14ac:dyDescent="0.2">
      <c r="A385">
        <v>59</v>
      </c>
      <c r="B385" t="s">
        <v>16</v>
      </c>
      <c r="C385" t="s">
        <v>21</v>
      </c>
      <c r="D385" t="s">
        <v>38</v>
      </c>
      <c r="E385" s="3">
        <v>44819.625</v>
      </c>
      <c r="F385">
        <v>69</v>
      </c>
      <c r="G385">
        <v>99.572010000000006</v>
      </c>
      <c r="H385">
        <v>98.842399999999998</v>
      </c>
      <c r="I385">
        <v>99.870570000000001</v>
      </c>
      <c r="J385">
        <v>98.780869999999993</v>
      </c>
      <c r="K385">
        <v>99.145409999999998</v>
      </c>
      <c r="L385">
        <v>99.251800000000003</v>
      </c>
      <c r="M385">
        <v>99.708470000000005</v>
      </c>
      <c r="N385">
        <v>98.548540000000003</v>
      </c>
      <c r="O385">
        <f t="shared" si="30"/>
        <v>99.21500875000001</v>
      </c>
      <c r="P385">
        <f t="shared" si="31"/>
        <v>0.16788635409362038</v>
      </c>
    </row>
    <row r="386" spans="1:16" x14ac:dyDescent="0.2">
      <c r="A386">
        <v>26</v>
      </c>
      <c r="B386" t="s">
        <v>16</v>
      </c>
      <c r="C386" t="s">
        <v>21</v>
      </c>
      <c r="D386" t="s">
        <v>43</v>
      </c>
      <c r="E386" s="3">
        <v>44816.75</v>
      </c>
      <c r="F386">
        <v>0</v>
      </c>
      <c r="G386">
        <v>4.1917749999999998</v>
      </c>
      <c r="H386">
        <v>3.7150349999999999</v>
      </c>
      <c r="I386">
        <v>3.4811380000000001</v>
      </c>
      <c r="J386">
        <v>3.906933</v>
      </c>
      <c r="K386">
        <v>3.8393250000000001</v>
      </c>
      <c r="L386">
        <v>4.104705</v>
      </c>
      <c r="M386">
        <v>4.0940500000000002</v>
      </c>
      <c r="N386">
        <v>2.87765</v>
      </c>
      <c r="O386">
        <f>AVERAGE(G386:N386)</f>
        <v>3.7763263749999996</v>
      </c>
      <c r="P386">
        <f>STDEV(G386:N386)/SQRT(COUNT(G386:N386))</f>
        <v>0.15241609734468298</v>
      </c>
    </row>
    <row r="387" spans="1:16" x14ac:dyDescent="0.2">
      <c r="A387">
        <v>26</v>
      </c>
      <c r="B387" t="s">
        <v>16</v>
      </c>
      <c r="C387" t="s">
        <v>21</v>
      </c>
      <c r="D387" t="s">
        <v>43</v>
      </c>
      <c r="E387" s="3">
        <v>44816.875</v>
      </c>
      <c r="F387">
        <v>3</v>
      </c>
      <c r="G387">
        <v>6.7882699999999998</v>
      </c>
      <c r="H387">
        <v>5.2982259999999997</v>
      </c>
      <c r="I387">
        <v>5.3070360000000001</v>
      </c>
      <c r="J387">
        <v>5.3706149999999999</v>
      </c>
      <c r="K387">
        <v>4.9173</v>
      </c>
      <c r="L387">
        <v>5.5207879999999996</v>
      </c>
      <c r="M387">
        <v>6.0037419999999999</v>
      </c>
      <c r="N387">
        <v>4.5388989999999998</v>
      </c>
      <c r="O387">
        <f t="shared" ref="O387:O409" si="32">AVERAGE(G387:N387)</f>
        <v>5.4681095000000006</v>
      </c>
      <c r="P387">
        <f t="shared" ref="P387:P409" si="33">STDEV(G387:N387)/SQRT(COUNT(G387:N387))</f>
        <v>0.24141082564212607</v>
      </c>
    </row>
    <row r="388" spans="1:16" x14ac:dyDescent="0.2">
      <c r="A388">
        <v>26</v>
      </c>
      <c r="B388" t="s">
        <v>16</v>
      </c>
      <c r="C388" t="s">
        <v>21</v>
      </c>
      <c r="D388" t="s">
        <v>43</v>
      </c>
      <c r="E388" s="3">
        <v>44817</v>
      </c>
      <c r="F388">
        <v>6</v>
      </c>
      <c r="G388">
        <v>8.0781530000000004</v>
      </c>
      <c r="H388">
        <v>6.1450379999999996</v>
      </c>
      <c r="I388">
        <v>6.5373010000000003</v>
      </c>
      <c r="J388">
        <v>7.842549</v>
      </c>
      <c r="K388">
        <v>7.9018240000000004</v>
      </c>
      <c r="L388">
        <v>8.2861650000000004</v>
      </c>
      <c r="M388">
        <v>8.5906079999999996</v>
      </c>
      <c r="N388">
        <v>5.6163949999999998</v>
      </c>
      <c r="O388">
        <f t="shared" si="32"/>
        <v>7.374754124999999</v>
      </c>
      <c r="P388">
        <f t="shared" si="33"/>
        <v>0.39201246793922667</v>
      </c>
    </row>
    <row r="389" spans="1:16" x14ac:dyDescent="0.2">
      <c r="A389">
        <v>26</v>
      </c>
      <c r="B389" t="s">
        <v>16</v>
      </c>
      <c r="C389" t="s">
        <v>21</v>
      </c>
      <c r="D389" t="s">
        <v>43</v>
      </c>
      <c r="E389" s="3">
        <v>44817.125</v>
      </c>
      <c r="F389">
        <v>9</v>
      </c>
      <c r="G389">
        <v>9.5127419999999994</v>
      </c>
      <c r="H389">
        <v>7.806012</v>
      </c>
      <c r="I389">
        <v>7.2514190000000003</v>
      </c>
      <c r="J389">
        <v>9.2882680000000004</v>
      </c>
      <c r="K389">
        <v>8.9119170000000008</v>
      </c>
      <c r="L389">
        <v>11.194140000000001</v>
      </c>
      <c r="M389">
        <v>11.50916</v>
      </c>
      <c r="N389">
        <v>7.2928050000000004</v>
      </c>
      <c r="O389">
        <f t="shared" si="32"/>
        <v>9.0958078750000002</v>
      </c>
      <c r="P389">
        <f t="shared" si="33"/>
        <v>0.57922546949893616</v>
      </c>
    </row>
    <row r="390" spans="1:16" x14ac:dyDescent="0.2">
      <c r="A390">
        <v>26</v>
      </c>
      <c r="B390" t="s">
        <v>16</v>
      </c>
      <c r="C390" t="s">
        <v>21</v>
      </c>
      <c r="D390" t="s">
        <v>43</v>
      </c>
      <c r="E390" s="3">
        <v>44817.25</v>
      </c>
      <c r="F390">
        <v>12</v>
      </c>
      <c r="G390">
        <v>9.6829260000000001</v>
      </c>
      <c r="H390">
        <v>7.6387689999999999</v>
      </c>
      <c r="I390">
        <v>7.4683820000000001</v>
      </c>
      <c r="J390">
        <v>11.168189999999999</v>
      </c>
      <c r="K390">
        <v>9.4005410000000005</v>
      </c>
      <c r="L390">
        <v>11.46177</v>
      </c>
      <c r="M390">
        <v>13.48502</v>
      </c>
      <c r="N390">
        <v>8.0958389999999998</v>
      </c>
      <c r="O390">
        <f t="shared" si="32"/>
        <v>9.8001796250000002</v>
      </c>
      <c r="P390">
        <f t="shared" si="33"/>
        <v>0.74877991250340237</v>
      </c>
    </row>
    <row r="391" spans="1:16" x14ac:dyDescent="0.2">
      <c r="A391">
        <v>26</v>
      </c>
      <c r="B391" t="s">
        <v>16</v>
      </c>
      <c r="C391" t="s">
        <v>21</v>
      </c>
      <c r="D391" t="s">
        <v>43</v>
      </c>
      <c r="E391" s="3">
        <v>44817.375</v>
      </c>
      <c r="F391">
        <v>15</v>
      </c>
      <c r="G391">
        <v>10.42484</v>
      </c>
      <c r="H391">
        <v>7.9981140000000002</v>
      </c>
      <c r="I391">
        <v>8.3176480000000002</v>
      </c>
      <c r="J391">
        <v>13.93609</v>
      </c>
      <c r="K391">
        <v>10.24339</v>
      </c>
      <c r="L391">
        <v>13.367839999999999</v>
      </c>
      <c r="M391">
        <v>15.953340000000001</v>
      </c>
      <c r="N391">
        <v>9.1149480000000001</v>
      </c>
      <c r="O391">
        <f t="shared" si="32"/>
        <v>11.169526249999999</v>
      </c>
      <c r="P391">
        <f t="shared" si="33"/>
        <v>1.0281395757376854</v>
      </c>
    </row>
    <row r="392" spans="1:16" x14ac:dyDescent="0.2">
      <c r="A392">
        <v>26</v>
      </c>
      <c r="B392" t="s">
        <v>16</v>
      </c>
      <c r="C392" t="s">
        <v>21</v>
      </c>
      <c r="D392" t="s">
        <v>43</v>
      </c>
      <c r="E392" s="3">
        <v>44817.5</v>
      </c>
      <c r="F392">
        <v>18</v>
      </c>
      <c r="G392">
        <v>14.45914</v>
      </c>
      <c r="H392">
        <v>11.29609</v>
      </c>
      <c r="I392">
        <v>11.306950000000001</v>
      </c>
      <c r="J392">
        <v>16.347999999999999</v>
      </c>
      <c r="K392">
        <v>12.76196</v>
      </c>
      <c r="L392">
        <v>14.99255</v>
      </c>
      <c r="M392">
        <v>19.097470000000001</v>
      </c>
      <c r="N392">
        <v>10.334149999999999</v>
      </c>
      <c r="O392">
        <f t="shared" si="32"/>
        <v>13.824538749999999</v>
      </c>
      <c r="P392">
        <f t="shared" si="33"/>
        <v>1.0520543092283083</v>
      </c>
    </row>
    <row r="393" spans="1:16" x14ac:dyDescent="0.2">
      <c r="A393">
        <v>26</v>
      </c>
      <c r="B393" t="s">
        <v>16</v>
      </c>
      <c r="C393" t="s">
        <v>21</v>
      </c>
      <c r="D393" t="s">
        <v>43</v>
      </c>
      <c r="E393" s="3">
        <v>44817.625</v>
      </c>
      <c r="F393">
        <v>21</v>
      </c>
      <c r="G393">
        <v>14.42601</v>
      </c>
      <c r="H393">
        <v>11.8078</v>
      </c>
      <c r="I393">
        <v>11.9941</v>
      </c>
      <c r="J393">
        <v>18.11544</v>
      </c>
      <c r="K393">
        <v>13.949339999999999</v>
      </c>
      <c r="L393">
        <v>17.78436</v>
      </c>
      <c r="M393">
        <v>20.520779999999998</v>
      </c>
      <c r="N393">
        <v>11.13738</v>
      </c>
      <c r="O393">
        <f t="shared" si="32"/>
        <v>14.966901249999999</v>
      </c>
      <c r="P393">
        <f t="shared" si="33"/>
        <v>1.2211501784302083</v>
      </c>
    </row>
    <row r="394" spans="1:16" x14ac:dyDescent="0.2">
      <c r="A394">
        <v>26</v>
      </c>
      <c r="B394" t="s">
        <v>16</v>
      </c>
      <c r="C394" t="s">
        <v>21</v>
      </c>
      <c r="D394" t="s">
        <v>43</v>
      </c>
      <c r="E394" s="3">
        <v>44817.75</v>
      </c>
      <c r="F394">
        <v>24</v>
      </c>
      <c r="G394">
        <v>18.966550000000002</v>
      </c>
      <c r="H394">
        <v>15.064260000000001</v>
      </c>
      <c r="I394">
        <v>15.96693</v>
      </c>
      <c r="J394">
        <v>21.075520000000001</v>
      </c>
      <c r="K394">
        <v>17.343889999999998</v>
      </c>
      <c r="L394">
        <v>21.200959999999998</v>
      </c>
      <c r="M394">
        <v>26.486699999999999</v>
      </c>
      <c r="N394">
        <v>15.17496</v>
      </c>
      <c r="O394">
        <f t="shared" si="32"/>
        <v>18.909971249999998</v>
      </c>
      <c r="P394">
        <f t="shared" si="33"/>
        <v>1.3835910631660657</v>
      </c>
    </row>
    <row r="395" spans="1:16" x14ac:dyDescent="0.2">
      <c r="A395">
        <v>26</v>
      </c>
      <c r="B395" t="s">
        <v>16</v>
      </c>
      <c r="C395" t="s">
        <v>21</v>
      </c>
      <c r="D395" t="s">
        <v>43</v>
      </c>
      <c r="E395" s="3">
        <v>44817.875</v>
      </c>
      <c r="F395">
        <v>27</v>
      </c>
      <c r="G395">
        <v>20.124420000000001</v>
      </c>
      <c r="H395">
        <v>15.91879</v>
      </c>
      <c r="I395">
        <v>15.503299999999999</v>
      </c>
      <c r="J395">
        <v>21.996490000000001</v>
      </c>
      <c r="K395">
        <v>18.033829999999998</v>
      </c>
      <c r="L395">
        <v>23.858709999999999</v>
      </c>
      <c r="M395">
        <v>27.740459999999999</v>
      </c>
      <c r="N395">
        <v>16.1858</v>
      </c>
      <c r="O395">
        <f t="shared" si="32"/>
        <v>19.920224999999999</v>
      </c>
      <c r="P395">
        <f t="shared" si="33"/>
        <v>1.5471485072210878</v>
      </c>
    </row>
    <row r="396" spans="1:16" x14ac:dyDescent="0.2">
      <c r="A396">
        <v>26</v>
      </c>
      <c r="B396" t="s">
        <v>16</v>
      </c>
      <c r="C396" t="s">
        <v>21</v>
      </c>
      <c r="D396" t="s">
        <v>43</v>
      </c>
      <c r="E396" s="3">
        <v>44818</v>
      </c>
      <c r="F396">
        <v>30</v>
      </c>
      <c r="G396">
        <v>27.580649999999999</v>
      </c>
      <c r="H396">
        <v>22.252649999999999</v>
      </c>
      <c r="I396">
        <v>21.605930000000001</v>
      </c>
      <c r="J396">
        <v>25.721029999999999</v>
      </c>
      <c r="K396">
        <v>20.70627</v>
      </c>
      <c r="L396">
        <v>25.140540000000001</v>
      </c>
      <c r="M396">
        <v>29.657240000000002</v>
      </c>
      <c r="N396">
        <v>16.818449999999999</v>
      </c>
      <c r="O396">
        <f t="shared" si="32"/>
        <v>23.685344999999998</v>
      </c>
      <c r="P396">
        <f t="shared" si="33"/>
        <v>1.4608232350239165</v>
      </c>
    </row>
    <row r="397" spans="1:16" x14ac:dyDescent="0.2">
      <c r="A397">
        <v>26</v>
      </c>
      <c r="B397" t="s">
        <v>16</v>
      </c>
      <c r="C397" t="s">
        <v>21</v>
      </c>
      <c r="D397" t="s">
        <v>43</v>
      </c>
      <c r="E397" s="3">
        <v>44818.125</v>
      </c>
      <c r="F397">
        <v>33</v>
      </c>
      <c r="G397">
        <v>29.14124</v>
      </c>
      <c r="H397">
        <v>23.81194</v>
      </c>
      <c r="I397">
        <v>24.00827</v>
      </c>
      <c r="J397">
        <v>34.194290000000002</v>
      </c>
      <c r="K397">
        <v>27.361370000000001</v>
      </c>
      <c r="L397">
        <v>33.214869999999998</v>
      </c>
      <c r="M397">
        <v>38.866030000000002</v>
      </c>
      <c r="N397">
        <v>23.426089999999999</v>
      </c>
      <c r="O397">
        <f t="shared" si="32"/>
        <v>29.253012499999997</v>
      </c>
      <c r="P397">
        <f t="shared" si="33"/>
        <v>2.0141422657750052</v>
      </c>
    </row>
    <row r="398" spans="1:16" x14ac:dyDescent="0.2">
      <c r="A398">
        <v>26</v>
      </c>
      <c r="B398" t="s">
        <v>16</v>
      </c>
      <c r="C398" t="s">
        <v>21</v>
      </c>
      <c r="D398" t="s">
        <v>43</v>
      </c>
      <c r="E398" s="3">
        <v>44818.25</v>
      </c>
      <c r="F398">
        <v>36</v>
      </c>
      <c r="G398">
        <v>32.217350000000003</v>
      </c>
      <c r="H398">
        <v>25.053750000000001</v>
      </c>
      <c r="I398">
        <v>25.892430000000001</v>
      </c>
      <c r="J398">
        <v>35.272829999999999</v>
      </c>
      <c r="K398">
        <v>29.911290000000001</v>
      </c>
      <c r="L398">
        <v>37.289050000000003</v>
      </c>
      <c r="M398">
        <v>45.735349999999997</v>
      </c>
      <c r="N398">
        <v>25.844290000000001</v>
      </c>
      <c r="O398">
        <f t="shared" si="32"/>
        <v>32.1520425</v>
      </c>
      <c r="P398">
        <f t="shared" si="33"/>
        <v>2.5178501558782789</v>
      </c>
    </row>
    <row r="399" spans="1:16" x14ac:dyDescent="0.2">
      <c r="A399">
        <v>26</v>
      </c>
      <c r="B399" t="s">
        <v>16</v>
      </c>
      <c r="C399" t="s">
        <v>21</v>
      </c>
      <c r="D399" t="s">
        <v>43</v>
      </c>
      <c r="E399" s="3">
        <v>44818.375</v>
      </c>
      <c r="F399">
        <v>39</v>
      </c>
      <c r="G399">
        <v>39.860129999999998</v>
      </c>
      <c r="H399">
        <v>34.21922</v>
      </c>
      <c r="I399">
        <v>34.35239</v>
      </c>
      <c r="J399">
        <v>44.931980000000003</v>
      </c>
      <c r="K399">
        <v>37.166679999999999</v>
      </c>
      <c r="L399">
        <v>45.561549999999997</v>
      </c>
      <c r="M399">
        <v>55.193399999999997</v>
      </c>
      <c r="N399">
        <v>31.513470000000002</v>
      </c>
      <c r="O399">
        <f t="shared" si="32"/>
        <v>40.349852499999997</v>
      </c>
      <c r="P399">
        <f t="shared" si="33"/>
        <v>2.7726240404738265</v>
      </c>
    </row>
    <row r="400" spans="1:16" x14ac:dyDescent="0.2">
      <c r="A400">
        <v>26</v>
      </c>
      <c r="B400" t="s">
        <v>16</v>
      </c>
      <c r="C400" t="s">
        <v>21</v>
      </c>
      <c r="D400" t="s">
        <v>43</v>
      </c>
      <c r="E400" s="3">
        <v>44818.5</v>
      </c>
      <c r="F400">
        <v>42</v>
      </c>
      <c r="G400">
        <v>47.863579999999999</v>
      </c>
      <c r="H400">
        <v>38.189729999999997</v>
      </c>
      <c r="I400">
        <v>41.460610000000003</v>
      </c>
      <c r="J400">
        <v>45.048900000000003</v>
      </c>
      <c r="K400">
        <v>38.487220000000001</v>
      </c>
      <c r="L400">
        <v>48.531329999999997</v>
      </c>
      <c r="M400">
        <v>57.9876</v>
      </c>
      <c r="N400">
        <v>33.95008</v>
      </c>
      <c r="O400">
        <f t="shared" si="32"/>
        <v>43.939881249999999</v>
      </c>
      <c r="P400">
        <f t="shared" si="33"/>
        <v>2.6852234784034992</v>
      </c>
    </row>
    <row r="401" spans="1:16" x14ac:dyDescent="0.2">
      <c r="A401">
        <v>26</v>
      </c>
      <c r="B401" t="s">
        <v>16</v>
      </c>
      <c r="C401" t="s">
        <v>21</v>
      </c>
      <c r="D401" t="s">
        <v>43</v>
      </c>
      <c r="E401" s="3">
        <v>44818.625</v>
      </c>
      <c r="F401">
        <v>45</v>
      </c>
      <c r="G401">
        <v>59.414490000000001</v>
      </c>
      <c r="H401">
        <v>46.807929999999999</v>
      </c>
      <c r="I401">
        <v>48.907670000000003</v>
      </c>
      <c r="J401">
        <v>63.386760000000002</v>
      </c>
      <c r="K401">
        <v>51.078800000000001</v>
      </c>
      <c r="L401">
        <v>61.656179999999999</v>
      </c>
      <c r="M401">
        <v>67.365539999999996</v>
      </c>
      <c r="N401">
        <v>42.100900000000003</v>
      </c>
      <c r="O401">
        <f t="shared" si="32"/>
        <v>55.089783750000002</v>
      </c>
      <c r="P401">
        <f t="shared" si="33"/>
        <v>3.1986642690219225</v>
      </c>
    </row>
    <row r="402" spans="1:16" x14ac:dyDescent="0.2">
      <c r="A402">
        <v>26</v>
      </c>
      <c r="B402" t="s">
        <v>16</v>
      </c>
      <c r="C402" t="s">
        <v>21</v>
      </c>
      <c r="D402" t="s">
        <v>43</v>
      </c>
      <c r="E402" s="3">
        <v>44818.75</v>
      </c>
      <c r="F402">
        <v>48</v>
      </c>
      <c r="G402">
        <v>65.21114</v>
      </c>
      <c r="H402">
        <v>53.772190000000002</v>
      </c>
      <c r="I402">
        <v>57.297370000000001</v>
      </c>
      <c r="J402">
        <v>67.863169999999997</v>
      </c>
      <c r="K402">
        <v>56.191330000000001</v>
      </c>
      <c r="L402">
        <v>70.095749999999995</v>
      </c>
      <c r="M402">
        <v>73.901939999999996</v>
      </c>
      <c r="N402">
        <v>49.527290000000001</v>
      </c>
      <c r="O402">
        <f t="shared" si="32"/>
        <v>61.732522500000002</v>
      </c>
      <c r="P402">
        <f t="shared" si="33"/>
        <v>3.0776669645335568</v>
      </c>
    </row>
    <row r="403" spans="1:16" x14ac:dyDescent="0.2">
      <c r="A403">
        <v>26</v>
      </c>
      <c r="B403" t="s">
        <v>16</v>
      </c>
      <c r="C403" t="s">
        <v>21</v>
      </c>
      <c r="D403" t="s">
        <v>43</v>
      </c>
      <c r="E403" s="3">
        <v>44818.875</v>
      </c>
      <c r="F403">
        <v>51</v>
      </c>
      <c r="G403">
        <v>67.424459999999996</v>
      </c>
      <c r="H403">
        <v>57.104810000000001</v>
      </c>
      <c r="I403">
        <v>64.104349999999997</v>
      </c>
      <c r="J403">
        <v>73.000370000000004</v>
      </c>
      <c r="K403">
        <v>60.559710000000003</v>
      </c>
      <c r="L403">
        <v>75.497569999999996</v>
      </c>
      <c r="M403">
        <v>84.273799999999994</v>
      </c>
      <c r="N403">
        <v>53.463569999999997</v>
      </c>
      <c r="O403">
        <f t="shared" si="32"/>
        <v>66.928579999999997</v>
      </c>
      <c r="P403">
        <f t="shared" si="33"/>
        <v>3.6296116201368189</v>
      </c>
    </row>
    <row r="404" spans="1:16" x14ac:dyDescent="0.2">
      <c r="A404">
        <v>26</v>
      </c>
      <c r="B404" t="s">
        <v>16</v>
      </c>
      <c r="C404" t="s">
        <v>21</v>
      </c>
      <c r="D404" t="s">
        <v>43</v>
      </c>
      <c r="E404" s="3">
        <v>44819</v>
      </c>
      <c r="F404">
        <v>54</v>
      </c>
      <c r="G404">
        <v>84.893519999999995</v>
      </c>
      <c r="H404">
        <v>70.690160000000006</v>
      </c>
      <c r="I404">
        <v>77.968059999999994</v>
      </c>
      <c r="J404">
        <v>85.07253</v>
      </c>
      <c r="K404">
        <v>74.124859999999998</v>
      </c>
      <c r="L404">
        <v>81.25703</v>
      </c>
      <c r="M404">
        <v>92.290890000000005</v>
      </c>
      <c r="N404">
        <v>62.819740000000003</v>
      </c>
      <c r="O404">
        <f t="shared" si="32"/>
        <v>78.639598750000005</v>
      </c>
      <c r="P404">
        <f t="shared" si="33"/>
        <v>3.295012931344345</v>
      </c>
    </row>
    <row r="405" spans="1:16" x14ac:dyDescent="0.2">
      <c r="A405">
        <v>26</v>
      </c>
      <c r="B405" t="s">
        <v>16</v>
      </c>
      <c r="C405" t="s">
        <v>21</v>
      </c>
      <c r="D405" t="s">
        <v>43</v>
      </c>
      <c r="E405" s="3">
        <v>44819.125</v>
      </c>
      <c r="F405">
        <v>57</v>
      </c>
      <c r="G405">
        <v>87.679950000000005</v>
      </c>
      <c r="H405">
        <v>77.458330000000004</v>
      </c>
      <c r="I405">
        <v>80.878630000000001</v>
      </c>
      <c r="J405">
        <v>89.615660000000005</v>
      </c>
      <c r="K405">
        <v>81.599850000000004</v>
      </c>
      <c r="L405">
        <v>91.86591</v>
      </c>
      <c r="M405">
        <v>95.347399999999993</v>
      </c>
      <c r="N405">
        <v>71.814419999999998</v>
      </c>
      <c r="O405">
        <f t="shared" si="32"/>
        <v>84.532518749999994</v>
      </c>
      <c r="P405">
        <f t="shared" si="33"/>
        <v>2.8037938691494655</v>
      </c>
    </row>
    <row r="406" spans="1:16" x14ac:dyDescent="0.2">
      <c r="A406">
        <v>26</v>
      </c>
      <c r="B406" t="s">
        <v>16</v>
      </c>
      <c r="C406" t="s">
        <v>21</v>
      </c>
      <c r="D406" t="s">
        <v>43</v>
      </c>
      <c r="E406" s="3">
        <v>44819.25</v>
      </c>
      <c r="F406">
        <v>60</v>
      </c>
      <c r="G406">
        <v>95.517560000000003</v>
      </c>
      <c r="H406">
        <v>86.021630000000002</v>
      </c>
      <c r="I406">
        <v>92.630160000000004</v>
      </c>
      <c r="J406">
        <v>94.433719999999994</v>
      </c>
      <c r="K406">
        <v>89.328969999999998</v>
      </c>
      <c r="L406">
        <v>93.885959999999997</v>
      </c>
      <c r="M406">
        <v>96.706249999999997</v>
      </c>
      <c r="N406">
        <v>81.5625</v>
      </c>
      <c r="O406">
        <f t="shared" si="32"/>
        <v>91.260843749999992</v>
      </c>
      <c r="P406">
        <f t="shared" si="33"/>
        <v>1.8508919513603403</v>
      </c>
    </row>
    <row r="407" spans="1:16" x14ac:dyDescent="0.2">
      <c r="A407">
        <v>26</v>
      </c>
      <c r="B407" t="s">
        <v>16</v>
      </c>
      <c r="C407" t="s">
        <v>21</v>
      </c>
      <c r="D407" t="s">
        <v>43</v>
      </c>
      <c r="E407" s="3">
        <v>44819.375</v>
      </c>
      <c r="F407">
        <v>63</v>
      </c>
      <c r="G407">
        <v>96.193510000000003</v>
      </c>
      <c r="H407">
        <v>83.867590000000007</v>
      </c>
      <c r="I407">
        <v>93.228260000000006</v>
      </c>
      <c r="J407">
        <v>97.155330000000006</v>
      </c>
      <c r="K407">
        <v>93.590530000000001</v>
      </c>
      <c r="L407">
        <v>97.634929999999997</v>
      </c>
      <c r="M407">
        <v>98.452250000000006</v>
      </c>
      <c r="N407">
        <v>87.326530000000005</v>
      </c>
      <c r="O407">
        <f t="shared" si="32"/>
        <v>93.431116250000002</v>
      </c>
      <c r="P407">
        <f t="shared" si="33"/>
        <v>1.8573117693792753</v>
      </c>
    </row>
    <row r="408" spans="1:16" x14ac:dyDescent="0.2">
      <c r="A408">
        <v>26</v>
      </c>
      <c r="B408" t="s">
        <v>16</v>
      </c>
      <c r="C408" t="s">
        <v>21</v>
      </c>
      <c r="D408" t="s">
        <v>43</v>
      </c>
      <c r="E408" s="3">
        <v>44819.5</v>
      </c>
      <c r="F408">
        <v>66</v>
      </c>
      <c r="G408">
        <v>98.651309999999995</v>
      </c>
      <c r="H408">
        <v>96.01746</v>
      </c>
      <c r="I408">
        <v>98.493840000000006</v>
      </c>
      <c r="J408">
        <v>99.146079999999998</v>
      </c>
      <c r="K408">
        <v>96.377700000000004</v>
      </c>
      <c r="L408">
        <v>98.841909999999999</v>
      </c>
      <c r="M408">
        <v>98.487620000000007</v>
      </c>
      <c r="N408">
        <v>90.423739999999995</v>
      </c>
      <c r="O408">
        <f t="shared" si="32"/>
        <v>97.054957499999986</v>
      </c>
      <c r="P408">
        <f t="shared" si="33"/>
        <v>1.0328995495980344</v>
      </c>
    </row>
    <row r="409" spans="1:16" x14ac:dyDescent="0.2">
      <c r="A409">
        <v>26</v>
      </c>
      <c r="B409" t="s">
        <v>16</v>
      </c>
      <c r="C409" t="s">
        <v>21</v>
      </c>
      <c r="D409" t="s">
        <v>43</v>
      </c>
      <c r="E409" s="3">
        <v>44819.625</v>
      </c>
      <c r="F409">
        <v>69</v>
      </c>
      <c r="G409">
        <v>99.503720000000001</v>
      </c>
      <c r="H409">
        <v>98.164730000000006</v>
      </c>
      <c r="I409">
        <v>99.136520000000004</v>
      </c>
      <c r="J409">
        <v>99.49212</v>
      </c>
      <c r="K409">
        <v>98.805980000000005</v>
      </c>
      <c r="L409">
        <v>99.678340000000006</v>
      </c>
      <c r="M409">
        <v>99.51267</v>
      </c>
      <c r="N409">
        <v>96.203550000000007</v>
      </c>
      <c r="O409">
        <f t="shared" si="32"/>
        <v>98.812203750000009</v>
      </c>
      <c r="P409">
        <f t="shared" si="33"/>
        <v>0.41211220324141157</v>
      </c>
    </row>
    <row r="410" spans="1:16" x14ac:dyDescent="0.2">
      <c r="A410">
        <v>114</v>
      </c>
      <c r="B410" t="s">
        <v>16</v>
      </c>
      <c r="C410" t="s">
        <v>21</v>
      </c>
      <c r="D410" t="s">
        <v>48</v>
      </c>
      <c r="E410" s="3">
        <v>44816.75</v>
      </c>
      <c r="F410">
        <v>0</v>
      </c>
      <c r="G410">
        <v>5.0947889999999996</v>
      </c>
      <c r="H410">
        <v>8.2443030000000004</v>
      </c>
      <c r="I410">
        <v>5.3846150000000002</v>
      </c>
      <c r="J410">
        <v>4.4805780000000004</v>
      </c>
      <c r="K410">
        <v>4.9145000000000003</v>
      </c>
      <c r="L410">
        <v>4.6134719999999998</v>
      </c>
      <c r="M410">
        <v>6.257307</v>
      </c>
      <c r="N410">
        <v>4.0532120000000003</v>
      </c>
      <c r="O410">
        <f>AVERAGE(G410:N410)</f>
        <v>5.3803470000000004</v>
      </c>
      <c r="P410">
        <f>STDEV(G410:N410)/SQRT(COUNT(G410:N410))</f>
        <v>0.47110900037919601</v>
      </c>
    </row>
    <row r="411" spans="1:16" x14ac:dyDescent="0.2">
      <c r="A411">
        <v>114</v>
      </c>
      <c r="B411" t="s">
        <v>16</v>
      </c>
      <c r="C411" t="s">
        <v>21</v>
      </c>
      <c r="D411" t="s">
        <v>48</v>
      </c>
      <c r="E411" s="3">
        <v>44816.875</v>
      </c>
      <c r="F411">
        <v>3</v>
      </c>
      <c r="G411">
        <v>7.7660600000000004</v>
      </c>
      <c r="H411">
        <v>12.11176</v>
      </c>
      <c r="I411">
        <v>8.2270260000000004</v>
      </c>
      <c r="J411">
        <v>6.5715159999999999</v>
      </c>
      <c r="K411">
        <v>5.4614419999999999</v>
      </c>
      <c r="L411">
        <v>5.8107519999999999</v>
      </c>
      <c r="M411">
        <v>7.2943049999999996</v>
      </c>
      <c r="N411">
        <v>4.4900010000000004</v>
      </c>
      <c r="O411">
        <f t="shared" ref="O411:O433" si="34">AVERAGE(G411:N411)</f>
        <v>7.2166077500000005</v>
      </c>
      <c r="P411">
        <f t="shared" ref="P411:P433" si="35">STDEV(G411:N411)/SQRT(COUNT(G411:N411))</f>
        <v>0.82590815992312183</v>
      </c>
    </row>
    <row r="412" spans="1:16" x14ac:dyDescent="0.2">
      <c r="A412">
        <v>114</v>
      </c>
      <c r="B412" t="s">
        <v>16</v>
      </c>
      <c r="C412" t="s">
        <v>21</v>
      </c>
      <c r="D412" t="s">
        <v>48</v>
      </c>
      <c r="E412" s="3">
        <v>44817</v>
      </c>
      <c r="F412">
        <v>6</v>
      </c>
      <c r="G412">
        <v>8.3886020000000006</v>
      </c>
      <c r="H412">
        <v>13.17314</v>
      </c>
      <c r="I412">
        <v>8.9365710000000007</v>
      </c>
      <c r="J412">
        <v>7.6963379999999999</v>
      </c>
      <c r="K412">
        <v>8.1553889999999996</v>
      </c>
      <c r="L412">
        <v>6.5805280000000002</v>
      </c>
      <c r="M412">
        <v>9.1866529999999997</v>
      </c>
      <c r="N412">
        <v>5.110563</v>
      </c>
      <c r="O412">
        <f t="shared" si="34"/>
        <v>8.403473</v>
      </c>
      <c r="P412">
        <f t="shared" si="35"/>
        <v>0.82781423843521196</v>
      </c>
    </row>
    <row r="413" spans="1:16" x14ac:dyDescent="0.2">
      <c r="A413">
        <v>114</v>
      </c>
      <c r="B413" t="s">
        <v>16</v>
      </c>
      <c r="C413" t="s">
        <v>21</v>
      </c>
      <c r="D413" t="s">
        <v>48</v>
      </c>
      <c r="E413" s="3">
        <v>44817.125</v>
      </c>
      <c r="F413">
        <v>9</v>
      </c>
      <c r="G413">
        <v>8.4075199999999999</v>
      </c>
      <c r="H413">
        <v>13.38505</v>
      </c>
      <c r="I413">
        <v>9.2924360000000004</v>
      </c>
      <c r="J413">
        <v>9.5171119999999991</v>
      </c>
      <c r="K413">
        <v>8.7741059999999997</v>
      </c>
      <c r="L413">
        <v>7.1356000000000002</v>
      </c>
      <c r="M413">
        <v>9.9566350000000003</v>
      </c>
      <c r="N413">
        <v>6.442647</v>
      </c>
      <c r="O413">
        <f t="shared" si="34"/>
        <v>9.1138882499999987</v>
      </c>
      <c r="P413">
        <f t="shared" si="35"/>
        <v>0.74175318104072185</v>
      </c>
    </row>
    <row r="414" spans="1:16" x14ac:dyDescent="0.2">
      <c r="A414">
        <v>114</v>
      </c>
      <c r="B414" t="s">
        <v>16</v>
      </c>
      <c r="C414" t="s">
        <v>21</v>
      </c>
      <c r="D414" t="s">
        <v>48</v>
      </c>
      <c r="E414" s="3">
        <v>44817.25</v>
      </c>
      <c r="F414">
        <v>12</v>
      </c>
      <c r="G414">
        <v>10.12149</v>
      </c>
      <c r="H414">
        <v>14.0205</v>
      </c>
      <c r="I414">
        <v>10.058590000000001</v>
      </c>
      <c r="J414">
        <v>9.7094199999999997</v>
      </c>
      <c r="K414">
        <v>9.4156300000000002</v>
      </c>
      <c r="L414">
        <v>7.6112440000000001</v>
      </c>
      <c r="M414">
        <v>11.59084</v>
      </c>
      <c r="N414">
        <v>7.8386550000000002</v>
      </c>
      <c r="O414">
        <f t="shared" si="34"/>
        <v>10.045796125000001</v>
      </c>
      <c r="P414">
        <f t="shared" si="35"/>
        <v>0.72580126846546977</v>
      </c>
    </row>
    <row r="415" spans="1:16" x14ac:dyDescent="0.2">
      <c r="A415">
        <v>114</v>
      </c>
      <c r="B415" t="s">
        <v>16</v>
      </c>
      <c r="C415" t="s">
        <v>21</v>
      </c>
      <c r="D415" t="s">
        <v>48</v>
      </c>
      <c r="E415" s="3">
        <v>44817.375</v>
      </c>
      <c r="F415">
        <v>15</v>
      </c>
      <c r="G415">
        <v>10.58976</v>
      </c>
      <c r="H415">
        <v>13.241429999999999</v>
      </c>
      <c r="I415">
        <v>12.203749999999999</v>
      </c>
      <c r="J415">
        <v>9.6826500000000006</v>
      </c>
      <c r="K415">
        <v>11.31358</v>
      </c>
      <c r="L415">
        <v>9.2194330000000004</v>
      </c>
      <c r="M415">
        <v>13.60515</v>
      </c>
      <c r="N415">
        <v>9.1643179999999997</v>
      </c>
      <c r="O415">
        <f t="shared" si="34"/>
        <v>11.127508874999998</v>
      </c>
      <c r="P415">
        <f t="shared" si="35"/>
        <v>0.62209250097931457</v>
      </c>
    </row>
    <row r="416" spans="1:16" x14ac:dyDescent="0.2">
      <c r="A416">
        <v>114</v>
      </c>
      <c r="B416" t="s">
        <v>16</v>
      </c>
      <c r="C416" t="s">
        <v>21</v>
      </c>
      <c r="D416" t="s">
        <v>48</v>
      </c>
      <c r="E416" s="3">
        <v>44817.5</v>
      </c>
      <c r="F416">
        <v>18</v>
      </c>
      <c r="G416">
        <v>14.476610000000001</v>
      </c>
      <c r="H416">
        <v>18.728560000000002</v>
      </c>
      <c r="I416">
        <v>15.61182</v>
      </c>
      <c r="J416">
        <v>13.356159999999999</v>
      </c>
      <c r="K416">
        <v>15.12763</v>
      </c>
      <c r="L416">
        <v>11.82624</v>
      </c>
      <c r="M416">
        <v>16.326830000000001</v>
      </c>
      <c r="N416">
        <v>10.73236</v>
      </c>
      <c r="O416">
        <f t="shared" si="34"/>
        <v>14.52327625</v>
      </c>
      <c r="P416">
        <f t="shared" si="35"/>
        <v>0.90135589457323617</v>
      </c>
    </row>
    <row r="417" spans="1:16" x14ac:dyDescent="0.2">
      <c r="A417">
        <v>114</v>
      </c>
      <c r="B417" t="s">
        <v>16</v>
      </c>
      <c r="C417" t="s">
        <v>21</v>
      </c>
      <c r="D417" t="s">
        <v>48</v>
      </c>
      <c r="E417" s="3">
        <v>44817.625</v>
      </c>
      <c r="F417">
        <v>21</v>
      </c>
      <c r="G417">
        <v>15.6853</v>
      </c>
      <c r="H417">
        <v>19.498750000000001</v>
      </c>
      <c r="I417">
        <v>17.68281</v>
      </c>
      <c r="J417">
        <v>15.869350000000001</v>
      </c>
      <c r="K417">
        <v>16.36862</v>
      </c>
      <c r="L417">
        <v>13.87135</v>
      </c>
      <c r="M417">
        <v>18.503270000000001</v>
      </c>
      <c r="N417">
        <v>13.23864</v>
      </c>
      <c r="O417">
        <f t="shared" si="34"/>
        <v>16.339761249999999</v>
      </c>
      <c r="P417">
        <f t="shared" si="35"/>
        <v>0.76560207615230191</v>
      </c>
    </row>
    <row r="418" spans="1:16" x14ac:dyDescent="0.2">
      <c r="A418">
        <v>114</v>
      </c>
      <c r="B418" t="s">
        <v>16</v>
      </c>
      <c r="C418" t="s">
        <v>21</v>
      </c>
      <c r="D418" t="s">
        <v>48</v>
      </c>
      <c r="E418" s="3">
        <v>44817.75</v>
      </c>
      <c r="F418">
        <v>24</v>
      </c>
      <c r="G418">
        <v>19.987780000000001</v>
      </c>
      <c r="H418">
        <v>23.28706</v>
      </c>
      <c r="I418">
        <v>21.86373</v>
      </c>
      <c r="J418">
        <v>18.207899999999999</v>
      </c>
      <c r="K418">
        <v>20.227139999999999</v>
      </c>
      <c r="L418">
        <v>18.427119999999999</v>
      </c>
      <c r="M418">
        <v>23.143920000000001</v>
      </c>
      <c r="N418">
        <v>16.078040000000001</v>
      </c>
      <c r="O418">
        <f t="shared" si="34"/>
        <v>20.15283625</v>
      </c>
      <c r="P418">
        <f t="shared" si="35"/>
        <v>0.89736420204623013</v>
      </c>
    </row>
    <row r="419" spans="1:16" x14ac:dyDescent="0.2">
      <c r="A419">
        <v>114</v>
      </c>
      <c r="B419" t="s">
        <v>16</v>
      </c>
      <c r="C419" t="s">
        <v>21</v>
      </c>
      <c r="D419" t="s">
        <v>48</v>
      </c>
      <c r="E419" s="3">
        <v>44817.875</v>
      </c>
      <c r="F419">
        <v>27</v>
      </c>
      <c r="G419">
        <v>22.016909999999999</v>
      </c>
      <c r="H419">
        <v>25.923290000000001</v>
      </c>
      <c r="I419">
        <v>23.14378</v>
      </c>
      <c r="J419">
        <v>20.33954</v>
      </c>
      <c r="K419">
        <v>22.49999</v>
      </c>
      <c r="L419">
        <v>19.701499999999999</v>
      </c>
      <c r="M419">
        <v>27.77262</v>
      </c>
      <c r="N419">
        <v>18.930969999999999</v>
      </c>
      <c r="O419">
        <f t="shared" si="34"/>
        <v>22.541074999999999</v>
      </c>
      <c r="P419">
        <f t="shared" si="35"/>
        <v>1.0805994722061212</v>
      </c>
    </row>
    <row r="420" spans="1:16" x14ac:dyDescent="0.2">
      <c r="A420">
        <v>114</v>
      </c>
      <c r="B420" t="s">
        <v>16</v>
      </c>
      <c r="C420" t="s">
        <v>21</v>
      </c>
      <c r="D420" t="s">
        <v>48</v>
      </c>
      <c r="E420" s="3">
        <v>44818</v>
      </c>
      <c r="F420">
        <v>30</v>
      </c>
      <c r="G420">
        <v>29.532070000000001</v>
      </c>
      <c r="H420">
        <v>33.628570000000003</v>
      </c>
      <c r="I420">
        <v>32.646340000000002</v>
      </c>
      <c r="J420">
        <v>25.309280000000001</v>
      </c>
      <c r="K420">
        <v>28.424600000000002</v>
      </c>
      <c r="L420">
        <v>21.891390000000001</v>
      </c>
      <c r="M420">
        <v>30.444769999999998</v>
      </c>
      <c r="N420">
        <v>22.670179999999998</v>
      </c>
      <c r="O420">
        <f t="shared" si="34"/>
        <v>28.0684</v>
      </c>
      <c r="P420">
        <f t="shared" si="35"/>
        <v>1.5509118437758795</v>
      </c>
    </row>
    <row r="421" spans="1:16" x14ac:dyDescent="0.2">
      <c r="A421">
        <v>114</v>
      </c>
      <c r="B421" t="s">
        <v>16</v>
      </c>
      <c r="C421" t="s">
        <v>21</v>
      </c>
      <c r="D421" t="s">
        <v>48</v>
      </c>
      <c r="E421" s="3">
        <v>44818.125</v>
      </c>
      <c r="F421">
        <v>33</v>
      </c>
      <c r="G421">
        <v>33.84854</v>
      </c>
      <c r="H421">
        <v>36.506700000000002</v>
      </c>
      <c r="I421">
        <v>36.386940000000003</v>
      </c>
      <c r="J421">
        <v>31.290839999999999</v>
      </c>
      <c r="K421">
        <v>34.733330000000002</v>
      </c>
      <c r="L421">
        <v>30.2057</v>
      </c>
      <c r="M421">
        <v>40.950539999999997</v>
      </c>
      <c r="N421">
        <v>30.601769999999998</v>
      </c>
      <c r="O421">
        <f t="shared" si="34"/>
        <v>34.315545</v>
      </c>
      <c r="P421">
        <f t="shared" si="35"/>
        <v>1.2910365790850828</v>
      </c>
    </row>
    <row r="422" spans="1:16" x14ac:dyDescent="0.2">
      <c r="A422">
        <v>114</v>
      </c>
      <c r="B422" t="s">
        <v>16</v>
      </c>
      <c r="C422" t="s">
        <v>21</v>
      </c>
      <c r="D422" t="s">
        <v>48</v>
      </c>
      <c r="E422" s="3">
        <v>44818.25</v>
      </c>
      <c r="F422">
        <v>36</v>
      </c>
      <c r="G422">
        <v>39.116660000000003</v>
      </c>
      <c r="H422">
        <v>40.643700000000003</v>
      </c>
      <c r="I422">
        <v>38.760170000000002</v>
      </c>
      <c r="J422">
        <v>35.887169999999998</v>
      </c>
      <c r="K422">
        <v>39.573990000000002</v>
      </c>
      <c r="L422">
        <v>34.293050000000001</v>
      </c>
      <c r="M422">
        <v>46.499400000000001</v>
      </c>
      <c r="N422">
        <v>35.734949999999998</v>
      </c>
      <c r="O422">
        <f t="shared" si="34"/>
        <v>38.813636250000002</v>
      </c>
      <c r="P422">
        <f t="shared" si="35"/>
        <v>1.3467628608603055</v>
      </c>
    </row>
    <row r="423" spans="1:16" x14ac:dyDescent="0.2">
      <c r="A423">
        <v>114</v>
      </c>
      <c r="B423" t="s">
        <v>16</v>
      </c>
      <c r="C423" t="s">
        <v>21</v>
      </c>
      <c r="D423" t="s">
        <v>48</v>
      </c>
      <c r="E423" s="3">
        <v>44818.375</v>
      </c>
      <c r="F423">
        <v>39</v>
      </c>
      <c r="G423">
        <v>50.270359999999997</v>
      </c>
      <c r="H423">
        <v>51.997230000000002</v>
      </c>
      <c r="I423">
        <v>52.207500000000003</v>
      </c>
      <c r="J423">
        <v>45.875219999999999</v>
      </c>
      <c r="K423">
        <v>50.993299999999998</v>
      </c>
      <c r="L423">
        <v>45.489570000000001</v>
      </c>
      <c r="M423">
        <v>59.157209999999999</v>
      </c>
      <c r="N423">
        <v>44.465829999999997</v>
      </c>
      <c r="O423">
        <f t="shared" si="34"/>
        <v>50.057027499999997</v>
      </c>
      <c r="P423">
        <f t="shared" si="35"/>
        <v>1.699448585270434</v>
      </c>
    </row>
    <row r="424" spans="1:16" x14ac:dyDescent="0.2">
      <c r="A424">
        <v>114</v>
      </c>
      <c r="B424" t="s">
        <v>16</v>
      </c>
      <c r="C424" t="s">
        <v>21</v>
      </c>
      <c r="D424" t="s">
        <v>48</v>
      </c>
      <c r="E424" s="3">
        <v>44818.5</v>
      </c>
      <c r="F424">
        <v>42</v>
      </c>
      <c r="G424">
        <v>59.045909999999999</v>
      </c>
      <c r="H424">
        <v>59.121009999999998</v>
      </c>
      <c r="I424">
        <v>62.876280000000001</v>
      </c>
      <c r="J424">
        <v>47.730820000000001</v>
      </c>
      <c r="K424">
        <v>57.208739999999999</v>
      </c>
      <c r="L424">
        <v>49.300229999999999</v>
      </c>
      <c r="M424">
        <v>66.994860000000003</v>
      </c>
      <c r="N424">
        <v>48.873600000000003</v>
      </c>
      <c r="O424">
        <f t="shared" si="34"/>
        <v>56.393931250000001</v>
      </c>
      <c r="P424">
        <f t="shared" si="35"/>
        <v>2.5052084132052563</v>
      </c>
    </row>
    <row r="425" spans="1:16" x14ac:dyDescent="0.2">
      <c r="A425">
        <v>114</v>
      </c>
      <c r="B425" t="s">
        <v>16</v>
      </c>
      <c r="C425" t="s">
        <v>21</v>
      </c>
      <c r="D425" t="s">
        <v>48</v>
      </c>
      <c r="E425" s="3">
        <v>44818.625</v>
      </c>
      <c r="F425">
        <v>45</v>
      </c>
      <c r="G425">
        <v>71.966980000000007</v>
      </c>
      <c r="H425">
        <v>67.794259999999994</v>
      </c>
      <c r="I425">
        <v>72.286929999999998</v>
      </c>
      <c r="J425">
        <v>64.100660000000005</v>
      </c>
      <c r="K425">
        <v>69.189449999999994</v>
      </c>
      <c r="L425">
        <v>64.743629999999996</v>
      </c>
      <c r="M425">
        <v>75.661739999999995</v>
      </c>
      <c r="N425">
        <v>61.371290000000002</v>
      </c>
      <c r="O425">
        <f t="shared" si="34"/>
        <v>68.389367499999992</v>
      </c>
      <c r="P425">
        <f t="shared" si="35"/>
        <v>1.7050859692358094</v>
      </c>
    </row>
    <row r="426" spans="1:16" x14ac:dyDescent="0.2">
      <c r="A426">
        <v>114</v>
      </c>
      <c r="B426" t="s">
        <v>16</v>
      </c>
      <c r="C426" t="s">
        <v>21</v>
      </c>
      <c r="D426" t="s">
        <v>48</v>
      </c>
      <c r="E426" s="3">
        <v>44818.75</v>
      </c>
      <c r="F426">
        <v>48</v>
      </c>
      <c r="G426">
        <v>81.196730000000002</v>
      </c>
      <c r="H426">
        <v>76.65701</v>
      </c>
      <c r="I426">
        <v>81.217560000000006</v>
      </c>
      <c r="J426">
        <v>70.485609999999994</v>
      </c>
      <c r="K426">
        <v>79.159130000000005</v>
      </c>
      <c r="L426">
        <v>74.040989999999994</v>
      </c>
      <c r="M426">
        <v>84.00779</v>
      </c>
      <c r="N426">
        <v>69.75367</v>
      </c>
      <c r="O426">
        <f t="shared" si="34"/>
        <v>77.064811249999991</v>
      </c>
      <c r="P426">
        <f t="shared" si="35"/>
        <v>1.8562523302712057</v>
      </c>
    </row>
    <row r="427" spans="1:16" x14ac:dyDescent="0.2">
      <c r="A427">
        <v>114</v>
      </c>
      <c r="B427" t="s">
        <v>16</v>
      </c>
      <c r="C427" t="s">
        <v>21</v>
      </c>
      <c r="D427" t="s">
        <v>48</v>
      </c>
      <c r="E427" s="3">
        <v>44818.875</v>
      </c>
      <c r="F427">
        <v>51</v>
      </c>
      <c r="G427">
        <v>87.531679999999994</v>
      </c>
      <c r="H427">
        <v>85.780429999999996</v>
      </c>
      <c r="I427">
        <v>86.020200000000003</v>
      </c>
      <c r="J427">
        <v>75.562790000000007</v>
      </c>
      <c r="K427">
        <v>83.630549999999999</v>
      </c>
      <c r="L427">
        <v>79.850650000000002</v>
      </c>
      <c r="M427">
        <v>91.770920000000004</v>
      </c>
      <c r="N427">
        <v>78.847179999999994</v>
      </c>
      <c r="O427">
        <f t="shared" si="34"/>
        <v>83.624300000000005</v>
      </c>
      <c r="P427">
        <f t="shared" si="35"/>
        <v>1.8616120205118691</v>
      </c>
    </row>
    <row r="428" spans="1:16" x14ac:dyDescent="0.2">
      <c r="A428">
        <v>114</v>
      </c>
      <c r="B428" t="s">
        <v>16</v>
      </c>
      <c r="C428" t="s">
        <v>21</v>
      </c>
      <c r="D428" t="s">
        <v>48</v>
      </c>
      <c r="E428" s="3">
        <v>44819</v>
      </c>
      <c r="F428">
        <v>54</v>
      </c>
      <c r="G428">
        <v>93.993049999999997</v>
      </c>
      <c r="H428">
        <v>93.648859999999999</v>
      </c>
      <c r="I428">
        <v>93.746920000000003</v>
      </c>
      <c r="J428">
        <v>87.113590000000002</v>
      </c>
      <c r="K428">
        <v>91.964320000000001</v>
      </c>
      <c r="L428">
        <v>88.159819999999996</v>
      </c>
      <c r="M428">
        <v>94.926720000000003</v>
      </c>
      <c r="N428">
        <v>87.647909999999996</v>
      </c>
      <c r="O428">
        <f t="shared" si="34"/>
        <v>91.40014875</v>
      </c>
      <c r="P428">
        <f t="shared" si="35"/>
        <v>1.1417075277602493</v>
      </c>
    </row>
    <row r="429" spans="1:16" x14ac:dyDescent="0.2">
      <c r="A429">
        <v>114</v>
      </c>
      <c r="B429" t="s">
        <v>16</v>
      </c>
      <c r="C429" t="s">
        <v>21</v>
      </c>
      <c r="D429" t="s">
        <v>48</v>
      </c>
      <c r="E429" s="3">
        <v>44819.125</v>
      </c>
      <c r="F429">
        <v>57</v>
      </c>
      <c r="G429">
        <v>97.873279999999994</v>
      </c>
      <c r="H429">
        <v>97.124539999999996</v>
      </c>
      <c r="I429">
        <v>96.975380000000001</v>
      </c>
      <c r="J429">
        <v>90.648619999999994</v>
      </c>
      <c r="K429">
        <v>95.334490000000002</v>
      </c>
      <c r="L429">
        <v>94.128469999999993</v>
      </c>
      <c r="M429">
        <v>97.506900000000002</v>
      </c>
      <c r="N429">
        <v>92.758889999999994</v>
      </c>
      <c r="O429">
        <f t="shared" si="34"/>
        <v>95.293821249999993</v>
      </c>
      <c r="P429">
        <f t="shared" si="35"/>
        <v>0.917040703901565</v>
      </c>
    </row>
    <row r="430" spans="1:16" x14ac:dyDescent="0.2">
      <c r="A430">
        <v>114</v>
      </c>
      <c r="B430" t="s">
        <v>16</v>
      </c>
      <c r="C430" t="s">
        <v>21</v>
      </c>
      <c r="D430" t="s">
        <v>48</v>
      </c>
      <c r="E430" s="3">
        <v>44819.25</v>
      </c>
      <c r="F430">
        <v>60</v>
      </c>
      <c r="G430">
        <v>99.235820000000004</v>
      </c>
      <c r="H430">
        <v>98.655199999999994</v>
      </c>
      <c r="I430">
        <v>99.066180000000003</v>
      </c>
      <c r="J430">
        <v>95.397649999999999</v>
      </c>
      <c r="K430">
        <v>98.072069999999997</v>
      </c>
      <c r="L430">
        <v>96.709729999999993</v>
      </c>
      <c r="M430">
        <v>98.180729999999997</v>
      </c>
      <c r="N430">
        <v>96.88503</v>
      </c>
      <c r="O430">
        <f t="shared" si="34"/>
        <v>97.775301250000012</v>
      </c>
      <c r="P430">
        <f t="shared" si="35"/>
        <v>0.47070235122040771</v>
      </c>
    </row>
    <row r="431" spans="1:16" x14ac:dyDescent="0.2">
      <c r="A431">
        <v>114</v>
      </c>
      <c r="B431" t="s">
        <v>16</v>
      </c>
      <c r="C431" t="s">
        <v>21</v>
      </c>
      <c r="D431" t="s">
        <v>48</v>
      </c>
      <c r="E431" s="3">
        <v>44819.375</v>
      </c>
      <c r="F431">
        <v>63</v>
      </c>
      <c r="G431">
        <v>99.445130000000006</v>
      </c>
      <c r="H431">
        <v>98.602289999999996</v>
      </c>
      <c r="I431">
        <v>99.536580000000001</v>
      </c>
      <c r="J431">
        <v>96.981189999999998</v>
      </c>
      <c r="K431">
        <v>98.581379999999996</v>
      </c>
      <c r="L431">
        <v>98.685050000000004</v>
      </c>
      <c r="M431">
        <v>98.714830000000006</v>
      </c>
      <c r="N431">
        <v>98.042289999999994</v>
      </c>
      <c r="O431">
        <f t="shared" si="34"/>
        <v>98.573592500000004</v>
      </c>
      <c r="P431">
        <f t="shared" si="35"/>
        <v>0.28467417480811119</v>
      </c>
    </row>
    <row r="432" spans="1:16" x14ac:dyDescent="0.2">
      <c r="A432">
        <v>114</v>
      </c>
      <c r="B432" t="s">
        <v>16</v>
      </c>
      <c r="C432" t="s">
        <v>21</v>
      </c>
      <c r="D432" t="s">
        <v>48</v>
      </c>
      <c r="E432" s="3">
        <v>44819.5</v>
      </c>
      <c r="F432">
        <v>66</v>
      </c>
      <c r="G432">
        <v>99.802220000000005</v>
      </c>
      <c r="H432">
        <v>99.590190000000007</v>
      </c>
      <c r="I432">
        <v>99.854799999999997</v>
      </c>
      <c r="J432">
        <v>99.077659999999995</v>
      </c>
      <c r="K432">
        <v>99.521410000000003</v>
      </c>
      <c r="L432">
        <v>98.708340000000007</v>
      </c>
      <c r="M432">
        <v>99.492859999999993</v>
      </c>
      <c r="N432">
        <v>99.299610000000001</v>
      </c>
      <c r="O432">
        <f t="shared" si="34"/>
        <v>99.418386249999998</v>
      </c>
      <c r="P432">
        <f t="shared" si="35"/>
        <v>0.1348166693002216</v>
      </c>
    </row>
    <row r="433" spans="1:16" x14ac:dyDescent="0.2">
      <c r="A433">
        <v>114</v>
      </c>
      <c r="B433" t="s">
        <v>16</v>
      </c>
      <c r="C433" t="s">
        <v>21</v>
      </c>
      <c r="D433" t="s">
        <v>48</v>
      </c>
      <c r="E433" s="3">
        <v>44819.625</v>
      </c>
      <c r="F433">
        <v>69</v>
      </c>
      <c r="G433">
        <v>99.823599999999999</v>
      </c>
      <c r="H433">
        <v>99.849069999999998</v>
      </c>
      <c r="I433">
        <v>99.923310000000001</v>
      </c>
      <c r="J433">
        <v>99.330600000000004</v>
      </c>
      <c r="K433">
        <v>99.783450000000002</v>
      </c>
      <c r="L433">
        <v>99.848659999999995</v>
      </c>
      <c r="M433">
        <v>99.640110000000007</v>
      </c>
      <c r="N433">
        <v>99.581440000000001</v>
      </c>
      <c r="O433">
        <f t="shared" si="34"/>
        <v>99.72253000000002</v>
      </c>
      <c r="P433">
        <f t="shared" si="35"/>
        <v>6.8980939085683313E-2</v>
      </c>
    </row>
    <row r="434" spans="1:16" x14ac:dyDescent="0.2">
      <c r="A434">
        <v>17</v>
      </c>
      <c r="B434" t="s">
        <v>56</v>
      </c>
      <c r="C434" t="s">
        <v>23</v>
      </c>
      <c r="D434" t="s">
        <v>24</v>
      </c>
      <c r="E434" s="3">
        <v>44816.75</v>
      </c>
      <c r="F434">
        <v>0</v>
      </c>
      <c r="G434">
        <v>2.5982020000000001</v>
      </c>
      <c r="H434">
        <v>2.7655159999999999</v>
      </c>
      <c r="I434">
        <v>2.8844110000000001</v>
      </c>
      <c r="J434">
        <v>1.122296</v>
      </c>
      <c r="K434">
        <v>1.9421299999999999</v>
      </c>
      <c r="L434">
        <v>1.2179709999999999</v>
      </c>
      <c r="M434">
        <v>2.3647149999999999</v>
      </c>
      <c r="N434">
        <v>2.5047799999999998</v>
      </c>
      <c r="O434">
        <f>AVERAGE(G434:N434)</f>
        <v>2.1750026250000003</v>
      </c>
      <c r="P434">
        <f>STDEV(G434:N434)/SQRT(COUNT(G434:N434))</f>
        <v>0.2410593558688941</v>
      </c>
    </row>
    <row r="435" spans="1:16" x14ac:dyDescent="0.2">
      <c r="A435">
        <v>17</v>
      </c>
      <c r="B435" t="s">
        <v>56</v>
      </c>
      <c r="C435" t="s">
        <v>23</v>
      </c>
      <c r="D435" t="s">
        <v>24</v>
      </c>
      <c r="E435" s="3">
        <v>44816.875</v>
      </c>
      <c r="F435">
        <v>3</v>
      </c>
      <c r="G435">
        <v>3.5059960000000001</v>
      </c>
      <c r="H435">
        <v>4.0482950000000004</v>
      </c>
      <c r="I435">
        <v>3.803267</v>
      </c>
      <c r="J435">
        <v>1.984402</v>
      </c>
      <c r="K435">
        <v>2.9627409999999998</v>
      </c>
      <c r="L435">
        <v>1.937349</v>
      </c>
      <c r="M435">
        <v>3.7088890000000001</v>
      </c>
      <c r="N435">
        <v>3.6993279999999999</v>
      </c>
      <c r="O435">
        <f t="shared" ref="O435:O457" si="36">AVERAGE(G435:N435)</f>
        <v>3.2062833750000004</v>
      </c>
      <c r="P435">
        <f t="shared" ref="P435:P457" si="37">STDEV(G435:N435)/SQRT(COUNT(G435:N435))</f>
        <v>0.29317862455914201</v>
      </c>
    </row>
    <row r="436" spans="1:16" x14ac:dyDescent="0.2">
      <c r="A436">
        <v>17</v>
      </c>
      <c r="B436" t="s">
        <v>56</v>
      </c>
      <c r="C436" t="s">
        <v>23</v>
      </c>
      <c r="D436" t="s">
        <v>24</v>
      </c>
      <c r="E436" s="3">
        <v>44817</v>
      </c>
      <c r="F436">
        <v>6</v>
      </c>
      <c r="G436">
        <v>4.4983339999999998</v>
      </c>
      <c r="H436">
        <v>4.9499430000000002</v>
      </c>
      <c r="I436">
        <v>4.8925770000000002</v>
      </c>
      <c r="J436">
        <v>2.0722930000000002</v>
      </c>
      <c r="K436">
        <v>4.131405</v>
      </c>
      <c r="L436">
        <v>2.0310450000000002</v>
      </c>
      <c r="M436">
        <v>4.9956290000000001</v>
      </c>
      <c r="N436">
        <v>5.6423449999999997</v>
      </c>
      <c r="O436">
        <f t="shared" si="36"/>
        <v>4.1516963750000002</v>
      </c>
      <c r="P436">
        <f t="shared" si="37"/>
        <v>0.48295976257259382</v>
      </c>
    </row>
    <row r="437" spans="1:16" x14ac:dyDescent="0.2">
      <c r="A437">
        <v>17</v>
      </c>
      <c r="B437" t="s">
        <v>56</v>
      </c>
      <c r="C437" t="s">
        <v>23</v>
      </c>
      <c r="D437" t="s">
        <v>24</v>
      </c>
      <c r="E437" s="3">
        <v>44817.125</v>
      </c>
      <c r="F437">
        <v>9</v>
      </c>
      <c r="G437">
        <v>5.572279</v>
      </c>
      <c r="H437">
        <v>7.563714</v>
      </c>
      <c r="I437">
        <v>6.4355469999999997</v>
      </c>
      <c r="J437">
        <v>2.4971320000000001</v>
      </c>
      <c r="K437">
        <v>5.5200360000000002</v>
      </c>
      <c r="L437">
        <v>2.9541360000000001</v>
      </c>
      <c r="M437">
        <v>6.3241639999999997</v>
      </c>
      <c r="N437">
        <v>6.6488889999999996</v>
      </c>
      <c r="O437">
        <f t="shared" si="36"/>
        <v>5.4394871249999994</v>
      </c>
      <c r="P437">
        <f t="shared" si="37"/>
        <v>0.63538974061697173</v>
      </c>
    </row>
    <row r="438" spans="1:16" x14ac:dyDescent="0.2">
      <c r="A438">
        <v>17</v>
      </c>
      <c r="B438" t="s">
        <v>56</v>
      </c>
      <c r="C438" t="s">
        <v>23</v>
      </c>
      <c r="D438" t="s">
        <v>24</v>
      </c>
      <c r="E438" s="3">
        <v>44817.25</v>
      </c>
      <c r="F438">
        <v>12</v>
      </c>
      <c r="G438">
        <v>7.5513539999999999</v>
      </c>
      <c r="H438">
        <v>9.3388729999999995</v>
      </c>
      <c r="I438">
        <v>9.1878810000000009</v>
      </c>
      <c r="J438">
        <v>2.759779</v>
      </c>
      <c r="K438">
        <v>6.4201810000000004</v>
      </c>
      <c r="L438">
        <v>3.5347460000000002</v>
      </c>
      <c r="M438">
        <v>7.3681289999999997</v>
      </c>
      <c r="N438">
        <v>7.9162340000000002</v>
      </c>
      <c r="O438">
        <f t="shared" si="36"/>
        <v>6.7596471250000008</v>
      </c>
      <c r="P438">
        <f t="shared" si="37"/>
        <v>0.85979273423219826</v>
      </c>
    </row>
    <row r="439" spans="1:16" x14ac:dyDescent="0.2">
      <c r="A439">
        <v>17</v>
      </c>
      <c r="B439" t="s">
        <v>56</v>
      </c>
      <c r="C439" t="s">
        <v>23</v>
      </c>
      <c r="D439" t="s">
        <v>24</v>
      </c>
      <c r="E439" s="3">
        <v>44817.375</v>
      </c>
      <c r="F439">
        <v>15</v>
      </c>
      <c r="G439">
        <v>9.4264930000000007</v>
      </c>
      <c r="H439">
        <v>10.35778</v>
      </c>
      <c r="I439">
        <v>11.269600000000001</v>
      </c>
      <c r="J439">
        <v>3.2636989999999999</v>
      </c>
      <c r="K439">
        <v>8.5561900000000009</v>
      </c>
      <c r="L439">
        <v>4.5852680000000001</v>
      </c>
      <c r="M439">
        <v>9.0763630000000006</v>
      </c>
      <c r="N439">
        <v>10.51614</v>
      </c>
      <c r="O439">
        <f t="shared" si="36"/>
        <v>8.3814416250000008</v>
      </c>
      <c r="P439">
        <f t="shared" si="37"/>
        <v>1.0265416818748578</v>
      </c>
    </row>
    <row r="440" spans="1:16" x14ac:dyDescent="0.2">
      <c r="A440">
        <v>17</v>
      </c>
      <c r="B440" t="s">
        <v>56</v>
      </c>
      <c r="C440" t="s">
        <v>23</v>
      </c>
      <c r="D440" t="s">
        <v>24</v>
      </c>
      <c r="E440" s="3">
        <v>44817.5</v>
      </c>
      <c r="F440">
        <v>18</v>
      </c>
      <c r="G440">
        <v>10.19402</v>
      </c>
      <c r="H440">
        <v>11.300739999999999</v>
      </c>
      <c r="I440">
        <v>13.433949999999999</v>
      </c>
      <c r="J440">
        <v>4.2326810000000004</v>
      </c>
      <c r="K440">
        <v>10.33032</v>
      </c>
      <c r="L440">
        <v>6.0376149999999997</v>
      </c>
      <c r="M440">
        <v>11.532859999999999</v>
      </c>
      <c r="N440">
        <v>13.79583</v>
      </c>
      <c r="O440">
        <f t="shared" si="36"/>
        <v>10.107251999999999</v>
      </c>
      <c r="P440">
        <f t="shared" si="37"/>
        <v>1.18968120568791</v>
      </c>
    </row>
    <row r="441" spans="1:16" x14ac:dyDescent="0.2">
      <c r="A441">
        <v>17</v>
      </c>
      <c r="B441" t="s">
        <v>56</v>
      </c>
      <c r="C441" t="s">
        <v>23</v>
      </c>
      <c r="D441" t="s">
        <v>24</v>
      </c>
      <c r="E441" s="3">
        <v>44817.625</v>
      </c>
      <c r="F441">
        <v>21</v>
      </c>
      <c r="G441">
        <v>13.883850000000001</v>
      </c>
      <c r="H441">
        <v>15.56518</v>
      </c>
      <c r="I441">
        <v>15.848240000000001</v>
      </c>
      <c r="J441">
        <v>4.4336609999999999</v>
      </c>
      <c r="K441">
        <v>11.13213</v>
      </c>
      <c r="L441">
        <v>6.9886379999999999</v>
      </c>
      <c r="M441">
        <v>11.40925</v>
      </c>
      <c r="N441">
        <v>15.035299999999999</v>
      </c>
      <c r="O441">
        <f t="shared" si="36"/>
        <v>11.787031124999999</v>
      </c>
      <c r="P441">
        <f t="shared" si="37"/>
        <v>1.4843467139627649</v>
      </c>
    </row>
    <row r="442" spans="1:16" x14ac:dyDescent="0.2">
      <c r="A442">
        <v>17</v>
      </c>
      <c r="B442" t="s">
        <v>56</v>
      </c>
      <c r="C442" t="s">
        <v>23</v>
      </c>
      <c r="D442" t="s">
        <v>24</v>
      </c>
      <c r="E442" s="3">
        <v>44817.75</v>
      </c>
      <c r="F442">
        <v>24</v>
      </c>
      <c r="G442">
        <v>14.73175</v>
      </c>
      <c r="H442">
        <v>15.617279999999999</v>
      </c>
      <c r="I442">
        <v>16.8414</v>
      </c>
      <c r="J442">
        <v>5.9936360000000004</v>
      </c>
      <c r="K442">
        <v>13.830920000000001</v>
      </c>
      <c r="L442">
        <v>8.6484500000000004</v>
      </c>
      <c r="M442">
        <v>15.02684</v>
      </c>
      <c r="N442">
        <v>18.5609</v>
      </c>
      <c r="O442">
        <f t="shared" si="36"/>
        <v>13.656397000000002</v>
      </c>
      <c r="P442">
        <f t="shared" si="37"/>
        <v>1.4934730113362307</v>
      </c>
    </row>
    <row r="443" spans="1:16" x14ac:dyDescent="0.2">
      <c r="A443">
        <v>17</v>
      </c>
      <c r="B443" t="s">
        <v>56</v>
      </c>
      <c r="C443" t="s">
        <v>23</v>
      </c>
      <c r="D443" t="s">
        <v>24</v>
      </c>
      <c r="E443" s="3">
        <v>44817.875</v>
      </c>
      <c r="F443">
        <v>27</v>
      </c>
      <c r="G443">
        <v>18.317710000000002</v>
      </c>
      <c r="H443">
        <v>18.43094</v>
      </c>
      <c r="I443">
        <v>20.785409999999999</v>
      </c>
      <c r="J443">
        <v>6.0975760000000001</v>
      </c>
      <c r="K443">
        <v>14.41297</v>
      </c>
      <c r="L443">
        <v>10.21245</v>
      </c>
      <c r="M443">
        <v>17.505120000000002</v>
      </c>
      <c r="N443">
        <v>20.038930000000001</v>
      </c>
      <c r="O443">
        <f t="shared" si="36"/>
        <v>15.725138250000001</v>
      </c>
      <c r="P443">
        <f t="shared" si="37"/>
        <v>1.8235941160314395</v>
      </c>
    </row>
    <row r="444" spans="1:16" x14ac:dyDescent="0.2">
      <c r="A444">
        <v>17</v>
      </c>
      <c r="B444" t="s">
        <v>56</v>
      </c>
      <c r="C444" t="s">
        <v>23</v>
      </c>
      <c r="D444" t="s">
        <v>24</v>
      </c>
      <c r="E444" s="3">
        <v>44818</v>
      </c>
      <c r="F444">
        <v>30</v>
      </c>
      <c r="G444">
        <v>22.316839999999999</v>
      </c>
      <c r="H444">
        <v>23.597159999999999</v>
      </c>
      <c r="I444">
        <v>23.412430000000001</v>
      </c>
      <c r="J444">
        <v>7.6238109999999999</v>
      </c>
      <c r="K444">
        <v>19.908159999999999</v>
      </c>
      <c r="L444">
        <v>11.50479</v>
      </c>
      <c r="M444">
        <v>20.42886</v>
      </c>
      <c r="N444">
        <v>25.421759999999999</v>
      </c>
      <c r="O444">
        <f t="shared" si="36"/>
        <v>19.276726375000003</v>
      </c>
      <c r="P444">
        <f t="shared" si="37"/>
        <v>2.2388352853411266</v>
      </c>
    </row>
    <row r="445" spans="1:16" x14ac:dyDescent="0.2">
      <c r="A445">
        <v>17</v>
      </c>
      <c r="B445" t="s">
        <v>56</v>
      </c>
      <c r="C445" t="s">
        <v>23</v>
      </c>
      <c r="D445" t="s">
        <v>24</v>
      </c>
      <c r="E445" s="3">
        <v>44818.125</v>
      </c>
      <c r="F445">
        <v>33</v>
      </c>
      <c r="G445">
        <v>22.429379999999998</v>
      </c>
      <c r="H445">
        <v>26.672709999999999</v>
      </c>
      <c r="I445">
        <v>24.46979</v>
      </c>
      <c r="J445">
        <v>8.6563029999999994</v>
      </c>
      <c r="K445">
        <v>22.40466</v>
      </c>
      <c r="L445">
        <v>12.711499999999999</v>
      </c>
      <c r="M445">
        <v>24.229330000000001</v>
      </c>
      <c r="N445">
        <v>29.837959999999999</v>
      </c>
      <c r="O445">
        <f t="shared" si="36"/>
        <v>21.426454124999999</v>
      </c>
      <c r="P445">
        <f t="shared" si="37"/>
        <v>2.5226989883664013</v>
      </c>
    </row>
    <row r="446" spans="1:16" x14ac:dyDescent="0.2">
      <c r="A446">
        <v>17</v>
      </c>
      <c r="B446" t="s">
        <v>56</v>
      </c>
      <c r="C446" t="s">
        <v>23</v>
      </c>
      <c r="D446" t="s">
        <v>24</v>
      </c>
      <c r="E446" s="3">
        <v>44818.25</v>
      </c>
      <c r="F446">
        <v>36</v>
      </c>
      <c r="G446">
        <v>30.359559999999998</v>
      </c>
      <c r="H446">
        <v>32.912909999999997</v>
      </c>
      <c r="I446">
        <v>32.571300000000001</v>
      </c>
      <c r="J446">
        <v>10.03121</v>
      </c>
      <c r="K446">
        <v>25.67417</v>
      </c>
      <c r="L446">
        <v>12.956390000000001</v>
      </c>
      <c r="M446">
        <v>26.046489999999999</v>
      </c>
      <c r="N446">
        <v>33.670029999999997</v>
      </c>
      <c r="O446">
        <f t="shared" si="36"/>
        <v>25.5277575</v>
      </c>
      <c r="P446">
        <f t="shared" si="37"/>
        <v>3.2521083011293004</v>
      </c>
    </row>
    <row r="447" spans="1:16" x14ac:dyDescent="0.2">
      <c r="A447">
        <v>17</v>
      </c>
      <c r="B447" t="s">
        <v>56</v>
      </c>
      <c r="C447" t="s">
        <v>23</v>
      </c>
      <c r="D447" t="s">
        <v>24</v>
      </c>
      <c r="E447" s="3">
        <v>44818.375</v>
      </c>
      <c r="F447">
        <v>39</v>
      </c>
      <c r="G447">
        <v>32.452060000000003</v>
      </c>
      <c r="H447">
        <v>34.733800000000002</v>
      </c>
      <c r="I447">
        <v>34.317909999999998</v>
      </c>
      <c r="J447">
        <v>11.309200000000001</v>
      </c>
      <c r="K447">
        <v>29.946400000000001</v>
      </c>
      <c r="L447">
        <v>17.443049999999999</v>
      </c>
      <c r="M447">
        <v>32.401119999999999</v>
      </c>
      <c r="N447">
        <v>41.438000000000002</v>
      </c>
      <c r="O447">
        <f t="shared" si="36"/>
        <v>29.2551925</v>
      </c>
      <c r="P447">
        <f t="shared" si="37"/>
        <v>3.5006300298052264</v>
      </c>
    </row>
    <row r="448" spans="1:16" x14ac:dyDescent="0.2">
      <c r="A448">
        <v>17</v>
      </c>
      <c r="B448" t="s">
        <v>56</v>
      </c>
      <c r="C448" t="s">
        <v>23</v>
      </c>
      <c r="D448" t="s">
        <v>24</v>
      </c>
      <c r="E448" s="3">
        <v>44818.5</v>
      </c>
      <c r="F448">
        <v>42</v>
      </c>
      <c r="G448">
        <v>42.504440000000002</v>
      </c>
      <c r="H448">
        <v>43.206679999999999</v>
      </c>
      <c r="I448">
        <v>41.614820000000002</v>
      </c>
      <c r="J448">
        <v>13.941689999999999</v>
      </c>
      <c r="K448">
        <v>35.827269999999999</v>
      </c>
      <c r="L448">
        <v>19.029859999999999</v>
      </c>
      <c r="M448">
        <v>34.640309999999999</v>
      </c>
      <c r="N448">
        <v>43.151980000000002</v>
      </c>
      <c r="O448">
        <f t="shared" si="36"/>
        <v>34.239631249999995</v>
      </c>
      <c r="P448">
        <f t="shared" si="37"/>
        <v>4.0720368214762956</v>
      </c>
    </row>
    <row r="449" spans="1:16" x14ac:dyDescent="0.2">
      <c r="A449">
        <v>17</v>
      </c>
      <c r="B449" t="s">
        <v>56</v>
      </c>
      <c r="C449" t="s">
        <v>23</v>
      </c>
      <c r="D449" t="s">
        <v>24</v>
      </c>
      <c r="E449" s="3">
        <v>44818.625</v>
      </c>
      <c r="F449">
        <v>45</v>
      </c>
      <c r="G449">
        <v>47.042929999999998</v>
      </c>
      <c r="H449">
        <v>48.990929999999999</v>
      </c>
      <c r="I449">
        <v>43.685600000000001</v>
      </c>
      <c r="J449">
        <v>16.698540000000001</v>
      </c>
      <c r="K449">
        <v>39.388739999999999</v>
      </c>
      <c r="L449">
        <v>22.036580000000001</v>
      </c>
      <c r="M449">
        <v>42.811</v>
      </c>
      <c r="N449">
        <v>53.408259999999999</v>
      </c>
      <c r="O449">
        <f t="shared" si="36"/>
        <v>39.257822499999996</v>
      </c>
      <c r="P449">
        <f t="shared" si="37"/>
        <v>4.6161904619210938</v>
      </c>
    </row>
    <row r="450" spans="1:16" x14ac:dyDescent="0.2">
      <c r="A450">
        <v>17</v>
      </c>
      <c r="B450" t="s">
        <v>56</v>
      </c>
      <c r="C450" t="s">
        <v>23</v>
      </c>
      <c r="D450" t="s">
        <v>24</v>
      </c>
      <c r="E450" s="3">
        <v>44818.75</v>
      </c>
      <c r="F450">
        <v>48</v>
      </c>
      <c r="G450">
        <v>51.938920000000003</v>
      </c>
      <c r="H450">
        <v>54.288260000000001</v>
      </c>
      <c r="I450">
        <v>51.554650000000002</v>
      </c>
      <c r="J450">
        <v>17.753430000000002</v>
      </c>
      <c r="K450">
        <v>45.252670000000002</v>
      </c>
      <c r="L450">
        <v>24.019480000000001</v>
      </c>
      <c r="M450">
        <v>48.798699999999997</v>
      </c>
      <c r="N450">
        <v>59.759070000000001</v>
      </c>
      <c r="O450">
        <f t="shared" si="36"/>
        <v>44.170647500000001</v>
      </c>
      <c r="P450">
        <f t="shared" si="37"/>
        <v>5.3230682679620784</v>
      </c>
    </row>
    <row r="451" spans="1:16" x14ac:dyDescent="0.2">
      <c r="A451">
        <v>17</v>
      </c>
      <c r="B451" t="s">
        <v>56</v>
      </c>
      <c r="C451" t="s">
        <v>23</v>
      </c>
      <c r="D451" t="s">
        <v>24</v>
      </c>
      <c r="E451" s="3">
        <v>44818.875</v>
      </c>
      <c r="F451">
        <v>51</v>
      </c>
      <c r="G451">
        <v>66.606480000000005</v>
      </c>
      <c r="H451">
        <v>70.31174</v>
      </c>
      <c r="I451">
        <v>62.813049999999997</v>
      </c>
      <c r="J451">
        <v>21.772500000000001</v>
      </c>
      <c r="K451">
        <v>55.085970000000003</v>
      </c>
      <c r="L451">
        <v>26.12181</v>
      </c>
      <c r="M451">
        <v>54.744250000000001</v>
      </c>
      <c r="N451">
        <v>66.622110000000006</v>
      </c>
      <c r="O451">
        <f t="shared" si="36"/>
        <v>53.009738750000004</v>
      </c>
      <c r="P451">
        <f t="shared" si="37"/>
        <v>6.6435753673542237</v>
      </c>
    </row>
    <row r="452" spans="1:16" x14ac:dyDescent="0.2">
      <c r="A452">
        <v>17</v>
      </c>
      <c r="B452" t="s">
        <v>56</v>
      </c>
      <c r="C452" t="s">
        <v>23</v>
      </c>
      <c r="D452" t="s">
        <v>24</v>
      </c>
      <c r="E452" s="3">
        <v>44819</v>
      </c>
      <c r="F452">
        <v>54</v>
      </c>
      <c r="G452">
        <v>74.050210000000007</v>
      </c>
      <c r="H452">
        <v>76.241190000000003</v>
      </c>
      <c r="I452">
        <v>70.759450000000001</v>
      </c>
      <c r="J452">
        <v>25.579930000000001</v>
      </c>
      <c r="K452">
        <v>66.002520000000004</v>
      </c>
      <c r="L452">
        <v>31.852879999999999</v>
      </c>
      <c r="M452">
        <v>65.845709999999997</v>
      </c>
      <c r="N452">
        <v>78.942580000000007</v>
      </c>
      <c r="O452">
        <f t="shared" si="36"/>
        <v>61.159308750000001</v>
      </c>
      <c r="P452">
        <f t="shared" si="37"/>
        <v>7.285288424100079</v>
      </c>
    </row>
    <row r="453" spans="1:16" x14ac:dyDescent="0.2">
      <c r="A453">
        <v>17</v>
      </c>
      <c r="B453" t="s">
        <v>56</v>
      </c>
      <c r="C453" t="s">
        <v>23</v>
      </c>
      <c r="D453" t="s">
        <v>24</v>
      </c>
      <c r="E453" s="3">
        <v>44819.125</v>
      </c>
      <c r="F453">
        <v>57</v>
      </c>
      <c r="G453">
        <v>84.032790000000006</v>
      </c>
      <c r="H453">
        <v>83.983490000000003</v>
      </c>
      <c r="I453">
        <v>80.898290000000003</v>
      </c>
      <c r="J453">
        <v>28.813639999999999</v>
      </c>
      <c r="K453">
        <v>72.664649999999995</v>
      </c>
      <c r="L453">
        <v>34.821350000000002</v>
      </c>
      <c r="M453">
        <v>70.580060000000003</v>
      </c>
      <c r="N453">
        <v>84.068020000000004</v>
      </c>
      <c r="O453">
        <f t="shared" si="36"/>
        <v>67.482786250000004</v>
      </c>
      <c r="P453">
        <f t="shared" si="37"/>
        <v>8.017546242462517</v>
      </c>
    </row>
    <row r="454" spans="1:16" x14ac:dyDescent="0.2">
      <c r="A454">
        <v>17</v>
      </c>
      <c r="B454" t="s">
        <v>56</v>
      </c>
      <c r="C454" t="s">
        <v>23</v>
      </c>
      <c r="D454" t="s">
        <v>24</v>
      </c>
      <c r="E454" s="3">
        <v>44819.25</v>
      </c>
      <c r="F454">
        <v>60</v>
      </c>
      <c r="G454">
        <v>90.133219999999994</v>
      </c>
      <c r="H454">
        <v>93.480310000000003</v>
      </c>
      <c r="I454">
        <v>89.310869999999994</v>
      </c>
      <c r="J454">
        <v>37.142229999999998</v>
      </c>
      <c r="K454">
        <v>84.460499999999996</v>
      </c>
      <c r="L454">
        <v>44.298380000000002</v>
      </c>
      <c r="M454">
        <v>79.584310000000002</v>
      </c>
      <c r="N454">
        <v>91.189080000000004</v>
      </c>
      <c r="O454">
        <f t="shared" si="36"/>
        <v>76.199862499999995</v>
      </c>
      <c r="P454">
        <f t="shared" si="37"/>
        <v>7.9194869681194273</v>
      </c>
    </row>
    <row r="455" spans="1:16" x14ac:dyDescent="0.2">
      <c r="A455">
        <v>17</v>
      </c>
      <c r="B455" t="s">
        <v>56</v>
      </c>
      <c r="C455" t="s">
        <v>23</v>
      </c>
      <c r="D455" t="s">
        <v>24</v>
      </c>
      <c r="E455" s="3">
        <v>44819.375</v>
      </c>
      <c r="F455">
        <v>63</v>
      </c>
      <c r="G455">
        <v>96.586389999999994</v>
      </c>
      <c r="H455">
        <v>97.636989999999997</v>
      </c>
      <c r="I455">
        <v>94.431399999999996</v>
      </c>
      <c r="J455">
        <v>45.03584</v>
      </c>
      <c r="K455">
        <v>90.170860000000005</v>
      </c>
      <c r="L455">
        <v>44.988860000000003</v>
      </c>
      <c r="M455">
        <v>83.938000000000002</v>
      </c>
      <c r="N455">
        <v>95.963909999999998</v>
      </c>
      <c r="O455">
        <f t="shared" si="36"/>
        <v>81.09403125</v>
      </c>
      <c r="P455">
        <f t="shared" si="37"/>
        <v>8.02555615415673</v>
      </c>
    </row>
    <row r="456" spans="1:16" x14ac:dyDescent="0.2">
      <c r="A456">
        <v>17</v>
      </c>
      <c r="B456" t="s">
        <v>56</v>
      </c>
      <c r="C456" t="s">
        <v>23</v>
      </c>
      <c r="D456" t="s">
        <v>24</v>
      </c>
      <c r="E456" s="3">
        <v>44819.5</v>
      </c>
      <c r="F456">
        <v>66</v>
      </c>
      <c r="G456">
        <v>97.261870000000002</v>
      </c>
      <c r="H456">
        <v>98.951589999999996</v>
      </c>
      <c r="I456">
        <v>97.203059999999994</v>
      </c>
      <c r="J456">
        <v>52.961849999999998</v>
      </c>
      <c r="K456">
        <v>95.65204</v>
      </c>
      <c r="L456">
        <v>54.544150000000002</v>
      </c>
      <c r="M456">
        <v>90.986260000000001</v>
      </c>
      <c r="N456">
        <v>97.574650000000005</v>
      </c>
      <c r="O456">
        <f t="shared" si="36"/>
        <v>85.641933750000007</v>
      </c>
      <c r="P456">
        <f t="shared" si="37"/>
        <v>7.010251808563476</v>
      </c>
    </row>
    <row r="457" spans="1:16" x14ac:dyDescent="0.2">
      <c r="A457">
        <v>17</v>
      </c>
      <c r="B457" t="s">
        <v>56</v>
      </c>
      <c r="C457" t="s">
        <v>23</v>
      </c>
      <c r="D457" t="s">
        <v>24</v>
      </c>
      <c r="E457" s="3">
        <v>44819.625</v>
      </c>
      <c r="F457">
        <v>69</v>
      </c>
      <c r="G457">
        <v>98.298379999999995</v>
      </c>
      <c r="H457">
        <v>98.836870000000005</v>
      </c>
      <c r="I457">
        <v>97.283249999999995</v>
      </c>
      <c r="J457">
        <v>56.783360000000002</v>
      </c>
      <c r="K457">
        <v>97.278189999999995</v>
      </c>
      <c r="L457">
        <v>59.412700000000001</v>
      </c>
      <c r="M457">
        <v>92.538110000000003</v>
      </c>
      <c r="N457">
        <v>98.879819999999995</v>
      </c>
      <c r="O457">
        <f t="shared" si="36"/>
        <v>87.413834999999992</v>
      </c>
      <c r="P457">
        <f t="shared" si="37"/>
        <v>6.4416147969752817</v>
      </c>
    </row>
    <row r="458" spans="1:16" x14ac:dyDescent="0.2">
      <c r="A458">
        <v>33</v>
      </c>
      <c r="B458" t="s">
        <v>56</v>
      </c>
      <c r="C458" t="s">
        <v>23</v>
      </c>
      <c r="D458" t="s">
        <v>29</v>
      </c>
      <c r="E458" s="3">
        <v>44816.75</v>
      </c>
      <c r="F458">
        <v>0</v>
      </c>
      <c r="G458">
        <v>8.0338989999999999</v>
      </c>
      <c r="H458">
        <v>6.2464500000000003</v>
      </c>
      <c r="I458">
        <v>5.2569100000000004</v>
      </c>
      <c r="J458">
        <v>5.0232859999999997</v>
      </c>
      <c r="K458">
        <v>8.6989190000000001</v>
      </c>
      <c r="L458">
        <v>4.4869969999999997</v>
      </c>
      <c r="M458">
        <v>3.971263</v>
      </c>
      <c r="N458">
        <v>5.7586459999999997</v>
      </c>
      <c r="O458">
        <f>AVERAGE(G458:N458)</f>
        <v>5.9345462500000004</v>
      </c>
      <c r="P458">
        <f>STDEV(G458:N458)/SQRT(COUNT(G458:N458))</f>
        <v>0.58883555791038489</v>
      </c>
    </row>
    <row r="459" spans="1:16" x14ac:dyDescent="0.2">
      <c r="A459">
        <v>33</v>
      </c>
      <c r="B459" t="s">
        <v>56</v>
      </c>
      <c r="C459" t="s">
        <v>23</v>
      </c>
      <c r="D459" t="s">
        <v>29</v>
      </c>
      <c r="E459" s="3">
        <v>44816.875</v>
      </c>
      <c r="F459">
        <v>3</v>
      </c>
      <c r="G459">
        <v>8.4422119999999996</v>
      </c>
      <c r="H459">
        <v>7.1386710000000004</v>
      </c>
      <c r="I459">
        <v>6.7814399999999999</v>
      </c>
      <c r="J459">
        <v>5.7893080000000001</v>
      </c>
      <c r="K459">
        <v>11.213050000000001</v>
      </c>
      <c r="L459">
        <v>5.653683</v>
      </c>
      <c r="M459">
        <v>5.7496999999999998</v>
      </c>
      <c r="N459">
        <v>6.9235559999999996</v>
      </c>
      <c r="O459">
        <f t="shared" ref="O459:O481" si="38">AVERAGE(G459:N459)</f>
        <v>7.2114525</v>
      </c>
      <c r="P459">
        <f t="shared" ref="P459:P481" si="39">STDEV(G459:N459)/SQRT(COUNT(G459:N459))</f>
        <v>0.65990401027784817</v>
      </c>
    </row>
    <row r="460" spans="1:16" x14ac:dyDescent="0.2">
      <c r="A460">
        <v>33</v>
      </c>
      <c r="B460" t="s">
        <v>56</v>
      </c>
      <c r="C460" t="s">
        <v>23</v>
      </c>
      <c r="D460" t="s">
        <v>29</v>
      </c>
      <c r="E460" s="3">
        <v>44817</v>
      </c>
      <c r="F460">
        <v>6</v>
      </c>
      <c r="G460">
        <v>9.0206350000000004</v>
      </c>
      <c r="H460">
        <v>7.0376010000000004</v>
      </c>
      <c r="I460">
        <v>6.9537409999999999</v>
      </c>
      <c r="J460">
        <v>6.4652539999999998</v>
      </c>
      <c r="K460">
        <v>12.3934</v>
      </c>
      <c r="L460">
        <v>6.2810730000000001</v>
      </c>
      <c r="M460">
        <v>5.0654909999999997</v>
      </c>
      <c r="N460">
        <v>6.7937320000000003</v>
      </c>
      <c r="O460">
        <f t="shared" si="38"/>
        <v>7.5013658750000003</v>
      </c>
      <c r="P460">
        <f t="shared" si="39"/>
        <v>0.79901749984568982</v>
      </c>
    </row>
    <row r="461" spans="1:16" x14ac:dyDescent="0.2">
      <c r="A461">
        <v>33</v>
      </c>
      <c r="B461" t="s">
        <v>56</v>
      </c>
      <c r="C461" t="s">
        <v>23</v>
      </c>
      <c r="D461" t="s">
        <v>29</v>
      </c>
      <c r="E461" s="3">
        <v>44817.125</v>
      </c>
      <c r="F461">
        <v>9</v>
      </c>
      <c r="G461">
        <v>12.38951</v>
      </c>
      <c r="H461">
        <v>8.1232930000000003</v>
      </c>
      <c r="I461">
        <v>8.6007829999999998</v>
      </c>
      <c r="J461">
        <v>7.1921419999999996</v>
      </c>
      <c r="K461">
        <v>12.3697</v>
      </c>
      <c r="L461">
        <v>6.3441049999999999</v>
      </c>
      <c r="M461">
        <v>5.5584150000000001</v>
      </c>
      <c r="N461">
        <v>8.2337880000000006</v>
      </c>
      <c r="O461">
        <f t="shared" si="38"/>
        <v>8.6014669999999995</v>
      </c>
      <c r="P461">
        <f t="shared" si="39"/>
        <v>0.89895508817066472</v>
      </c>
    </row>
    <row r="462" spans="1:16" x14ac:dyDescent="0.2">
      <c r="A462">
        <v>33</v>
      </c>
      <c r="B462" t="s">
        <v>56</v>
      </c>
      <c r="C462" t="s">
        <v>23</v>
      </c>
      <c r="D462" t="s">
        <v>29</v>
      </c>
      <c r="E462" s="3">
        <v>44817.25</v>
      </c>
      <c r="F462">
        <v>12</v>
      </c>
      <c r="G462">
        <v>14.48987</v>
      </c>
      <c r="H462">
        <v>9.6354629999999997</v>
      </c>
      <c r="I462">
        <v>11.159990000000001</v>
      </c>
      <c r="J462">
        <v>9.0976689999999998</v>
      </c>
      <c r="K462">
        <v>14.73455</v>
      </c>
      <c r="L462">
        <v>8.7065649999999994</v>
      </c>
      <c r="M462">
        <v>7.5184389999999999</v>
      </c>
      <c r="N462">
        <v>10.43454</v>
      </c>
      <c r="O462">
        <f t="shared" si="38"/>
        <v>10.72213575</v>
      </c>
      <c r="P462">
        <f t="shared" si="39"/>
        <v>0.93269641127171554</v>
      </c>
    </row>
    <row r="463" spans="1:16" x14ac:dyDescent="0.2">
      <c r="A463">
        <v>33</v>
      </c>
      <c r="B463" t="s">
        <v>56</v>
      </c>
      <c r="C463" t="s">
        <v>23</v>
      </c>
      <c r="D463" t="s">
        <v>29</v>
      </c>
      <c r="E463" s="3">
        <v>44817.375</v>
      </c>
      <c r="F463">
        <v>15</v>
      </c>
      <c r="G463">
        <v>16.98911</v>
      </c>
      <c r="H463">
        <v>11.29623</v>
      </c>
      <c r="I463">
        <v>13.467890000000001</v>
      </c>
      <c r="J463">
        <v>11.455970000000001</v>
      </c>
      <c r="K463">
        <v>16.236139999999999</v>
      </c>
      <c r="L463">
        <v>9.7516940000000005</v>
      </c>
      <c r="M463">
        <v>9.6563580000000009</v>
      </c>
      <c r="N463">
        <v>12.16032</v>
      </c>
      <c r="O463">
        <f t="shared" si="38"/>
        <v>12.626714</v>
      </c>
      <c r="P463">
        <f t="shared" si="39"/>
        <v>0.97479978980513737</v>
      </c>
    </row>
    <row r="464" spans="1:16" x14ac:dyDescent="0.2">
      <c r="A464">
        <v>33</v>
      </c>
      <c r="B464" t="s">
        <v>56</v>
      </c>
      <c r="C464" t="s">
        <v>23</v>
      </c>
      <c r="D464" t="s">
        <v>29</v>
      </c>
      <c r="E464" s="3">
        <v>44817.5</v>
      </c>
      <c r="F464">
        <v>18</v>
      </c>
      <c r="G464">
        <v>16.561</v>
      </c>
      <c r="H464">
        <v>11.50698</v>
      </c>
      <c r="I464">
        <v>13.31963</v>
      </c>
      <c r="J464">
        <v>11.55861</v>
      </c>
      <c r="K464">
        <v>15.338240000000001</v>
      </c>
      <c r="L464">
        <v>11.299580000000001</v>
      </c>
      <c r="M464">
        <v>9.8588430000000002</v>
      </c>
      <c r="N464">
        <v>13.103149999999999</v>
      </c>
      <c r="O464">
        <f t="shared" si="38"/>
        <v>12.818254124999999</v>
      </c>
      <c r="P464">
        <f t="shared" si="39"/>
        <v>0.79126534491905465</v>
      </c>
    </row>
    <row r="465" spans="1:16" x14ac:dyDescent="0.2">
      <c r="A465">
        <v>33</v>
      </c>
      <c r="B465" t="s">
        <v>56</v>
      </c>
      <c r="C465" t="s">
        <v>23</v>
      </c>
      <c r="D465" t="s">
        <v>29</v>
      </c>
      <c r="E465" s="3">
        <v>44817.625</v>
      </c>
      <c r="F465">
        <v>21</v>
      </c>
      <c r="G465">
        <v>21.91563</v>
      </c>
      <c r="H465">
        <v>15.725390000000001</v>
      </c>
      <c r="I465">
        <v>18.08389</v>
      </c>
      <c r="J465">
        <v>15.31359</v>
      </c>
      <c r="K465">
        <v>19.70205</v>
      </c>
      <c r="L465">
        <v>14.568199999999999</v>
      </c>
      <c r="M465">
        <v>13.15457</v>
      </c>
      <c r="N465">
        <v>15.66775</v>
      </c>
      <c r="O465">
        <f t="shared" si="38"/>
        <v>16.766383750000003</v>
      </c>
      <c r="P465">
        <f t="shared" si="39"/>
        <v>1.0277157415232876</v>
      </c>
    </row>
    <row r="466" spans="1:16" x14ac:dyDescent="0.2">
      <c r="A466">
        <v>33</v>
      </c>
      <c r="B466" t="s">
        <v>56</v>
      </c>
      <c r="C466" t="s">
        <v>23</v>
      </c>
      <c r="D466" t="s">
        <v>29</v>
      </c>
      <c r="E466" s="3">
        <v>44817.75</v>
      </c>
      <c r="F466">
        <v>24</v>
      </c>
      <c r="G466">
        <v>23.944769999999998</v>
      </c>
      <c r="H466">
        <v>16.17679</v>
      </c>
      <c r="I466">
        <v>18.68526</v>
      </c>
      <c r="J466">
        <v>15.47148</v>
      </c>
      <c r="K466">
        <v>20.468070000000001</v>
      </c>
      <c r="L466">
        <v>15.82973</v>
      </c>
      <c r="M466">
        <v>13.81795</v>
      </c>
      <c r="N466">
        <v>16.770849999999999</v>
      </c>
      <c r="O466">
        <f t="shared" si="38"/>
        <v>17.645612499999999</v>
      </c>
      <c r="P466">
        <f t="shared" si="39"/>
        <v>1.1520513461752111</v>
      </c>
    </row>
    <row r="467" spans="1:16" x14ac:dyDescent="0.2">
      <c r="A467">
        <v>33</v>
      </c>
      <c r="B467" t="s">
        <v>56</v>
      </c>
      <c r="C467" t="s">
        <v>23</v>
      </c>
      <c r="D467" t="s">
        <v>29</v>
      </c>
      <c r="E467" s="3">
        <v>44817.875</v>
      </c>
      <c r="F467">
        <v>27</v>
      </c>
      <c r="G467">
        <v>30.443280000000001</v>
      </c>
      <c r="H467">
        <v>22.10425</v>
      </c>
      <c r="I467">
        <v>25.28436</v>
      </c>
      <c r="J467">
        <v>20.942830000000001</v>
      </c>
      <c r="K467">
        <v>22.767969999999998</v>
      </c>
      <c r="L467">
        <v>18.9025</v>
      </c>
      <c r="M467">
        <v>17.105820000000001</v>
      </c>
      <c r="N467">
        <v>19.324940000000002</v>
      </c>
      <c r="O467">
        <f t="shared" si="38"/>
        <v>22.109493749999999</v>
      </c>
      <c r="P467">
        <f t="shared" si="39"/>
        <v>1.490456493087102</v>
      </c>
    </row>
    <row r="468" spans="1:16" x14ac:dyDescent="0.2">
      <c r="A468">
        <v>33</v>
      </c>
      <c r="B468" t="s">
        <v>56</v>
      </c>
      <c r="C468" t="s">
        <v>23</v>
      </c>
      <c r="D468" t="s">
        <v>29</v>
      </c>
      <c r="E468" s="3">
        <v>44818</v>
      </c>
      <c r="F468">
        <v>30</v>
      </c>
      <c r="G468">
        <v>33.546480000000003</v>
      </c>
      <c r="H468">
        <v>24.126560000000001</v>
      </c>
      <c r="I468">
        <v>27.296700000000001</v>
      </c>
      <c r="J468">
        <v>22.715789999999998</v>
      </c>
      <c r="K468">
        <v>25.98244</v>
      </c>
      <c r="L468">
        <v>23.229970000000002</v>
      </c>
      <c r="M468">
        <v>18.614519999999999</v>
      </c>
      <c r="N468">
        <v>24.27966</v>
      </c>
      <c r="O468">
        <f t="shared" si="38"/>
        <v>24.974015000000001</v>
      </c>
      <c r="P468">
        <f t="shared" si="39"/>
        <v>1.5217688332097519</v>
      </c>
    </row>
    <row r="469" spans="1:16" x14ac:dyDescent="0.2">
      <c r="A469">
        <v>33</v>
      </c>
      <c r="B469" t="s">
        <v>56</v>
      </c>
      <c r="C469" t="s">
        <v>23</v>
      </c>
      <c r="D469" t="s">
        <v>29</v>
      </c>
      <c r="E469" s="3">
        <v>44818.125</v>
      </c>
      <c r="F469">
        <v>33</v>
      </c>
      <c r="G469">
        <v>40.321980000000003</v>
      </c>
      <c r="H469">
        <v>26.75234</v>
      </c>
      <c r="I469">
        <v>29.027950000000001</v>
      </c>
      <c r="J469">
        <v>24.408470000000001</v>
      </c>
      <c r="K469">
        <v>23.57086</v>
      </c>
      <c r="L469">
        <v>24.138300000000001</v>
      </c>
      <c r="M469">
        <v>22.07413</v>
      </c>
      <c r="N469">
        <v>26.755420000000001</v>
      </c>
      <c r="O469">
        <f t="shared" si="38"/>
        <v>27.131181249999997</v>
      </c>
      <c r="P469">
        <f t="shared" si="39"/>
        <v>2.0375921102733074</v>
      </c>
    </row>
    <row r="470" spans="1:16" x14ac:dyDescent="0.2">
      <c r="A470">
        <v>33</v>
      </c>
      <c r="B470" t="s">
        <v>56</v>
      </c>
      <c r="C470" t="s">
        <v>23</v>
      </c>
      <c r="D470" t="s">
        <v>29</v>
      </c>
      <c r="E470" s="3">
        <v>44818.25</v>
      </c>
      <c r="F470">
        <v>36</v>
      </c>
      <c r="G470">
        <v>51.820349999999998</v>
      </c>
      <c r="H470">
        <v>33.497660000000003</v>
      </c>
      <c r="I470">
        <v>38.426160000000003</v>
      </c>
      <c r="J470">
        <v>34.142879999999998</v>
      </c>
      <c r="K470">
        <v>30.683730000000001</v>
      </c>
      <c r="L470">
        <v>31.611059999999998</v>
      </c>
      <c r="M470">
        <v>27.690049999999999</v>
      </c>
      <c r="N470">
        <v>33.080950000000001</v>
      </c>
      <c r="O470">
        <f t="shared" si="38"/>
        <v>35.119105000000005</v>
      </c>
      <c r="P470">
        <f t="shared" si="39"/>
        <v>2.6212529772835413</v>
      </c>
    </row>
    <row r="471" spans="1:16" x14ac:dyDescent="0.2">
      <c r="A471">
        <v>33</v>
      </c>
      <c r="B471" t="s">
        <v>56</v>
      </c>
      <c r="C471" t="s">
        <v>23</v>
      </c>
      <c r="D471" t="s">
        <v>29</v>
      </c>
      <c r="E471" s="3">
        <v>44818.375</v>
      </c>
      <c r="F471">
        <v>39</v>
      </c>
      <c r="G471">
        <v>51.457270000000001</v>
      </c>
      <c r="H471">
        <v>35.573230000000002</v>
      </c>
      <c r="I471">
        <v>39.216360000000002</v>
      </c>
      <c r="J471">
        <v>35.385300000000001</v>
      </c>
      <c r="K471">
        <v>31.97505</v>
      </c>
      <c r="L471">
        <v>34.656759999999998</v>
      </c>
      <c r="M471">
        <v>29.48508</v>
      </c>
      <c r="N471">
        <v>37.058639999999997</v>
      </c>
      <c r="O471">
        <f t="shared" si="38"/>
        <v>36.850961249999997</v>
      </c>
      <c r="P471">
        <f t="shared" si="39"/>
        <v>2.3360852987480092</v>
      </c>
    </row>
    <row r="472" spans="1:16" x14ac:dyDescent="0.2">
      <c r="A472">
        <v>33</v>
      </c>
      <c r="B472" t="s">
        <v>56</v>
      </c>
      <c r="C472" t="s">
        <v>23</v>
      </c>
      <c r="D472" t="s">
        <v>29</v>
      </c>
      <c r="E472" s="3">
        <v>44818.5</v>
      </c>
      <c r="F472">
        <v>42</v>
      </c>
      <c r="G472">
        <v>67.121589999999998</v>
      </c>
      <c r="H472">
        <v>45.193129999999996</v>
      </c>
      <c r="I472">
        <v>49.029429999999998</v>
      </c>
      <c r="J472">
        <v>44.241349999999997</v>
      </c>
      <c r="K472">
        <v>37.057879999999997</v>
      </c>
      <c r="L472">
        <v>42.57246</v>
      </c>
      <c r="M472">
        <v>35.502000000000002</v>
      </c>
      <c r="N472">
        <v>45.886020000000002</v>
      </c>
      <c r="O472">
        <f t="shared" si="38"/>
        <v>45.825482499999993</v>
      </c>
      <c r="P472">
        <f t="shared" si="39"/>
        <v>3.4349302976821541</v>
      </c>
    </row>
    <row r="473" spans="1:16" x14ac:dyDescent="0.2">
      <c r="A473">
        <v>33</v>
      </c>
      <c r="B473" t="s">
        <v>56</v>
      </c>
      <c r="C473" t="s">
        <v>23</v>
      </c>
      <c r="D473" t="s">
        <v>29</v>
      </c>
      <c r="E473" s="3">
        <v>44818.625</v>
      </c>
      <c r="F473">
        <v>45</v>
      </c>
      <c r="G473">
        <v>73.208789999999993</v>
      </c>
      <c r="H473">
        <v>47.536459999999998</v>
      </c>
      <c r="I473">
        <v>52.023180000000004</v>
      </c>
      <c r="J473">
        <v>50.029510000000002</v>
      </c>
      <c r="K473">
        <v>45.769840000000002</v>
      </c>
      <c r="L473">
        <v>46.307429999999997</v>
      </c>
      <c r="M473">
        <v>42.133540000000004</v>
      </c>
      <c r="N473">
        <v>49.862940000000002</v>
      </c>
      <c r="O473">
        <f t="shared" si="38"/>
        <v>50.858961249999993</v>
      </c>
      <c r="P473">
        <f t="shared" si="39"/>
        <v>3.3709310936135841</v>
      </c>
    </row>
    <row r="474" spans="1:16" x14ac:dyDescent="0.2">
      <c r="A474">
        <v>33</v>
      </c>
      <c r="B474" t="s">
        <v>56</v>
      </c>
      <c r="C474" t="s">
        <v>23</v>
      </c>
      <c r="D474" t="s">
        <v>29</v>
      </c>
      <c r="E474" s="3">
        <v>44818.75</v>
      </c>
      <c r="F474">
        <v>48</v>
      </c>
      <c r="G474">
        <v>88.419740000000004</v>
      </c>
      <c r="H474">
        <v>61.680840000000003</v>
      </c>
      <c r="I474">
        <v>63.08231</v>
      </c>
      <c r="J474">
        <v>61.218989999999998</v>
      </c>
      <c r="K474">
        <v>52.648060000000001</v>
      </c>
      <c r="L474">
        <v>53.283369999999998</v>
      </c>
      <c r="M474">
        <v>44.880899999999997</v>
      </c>
      <c r="N474">
        <v>57.049140000000001</v>
      </c>
      <c r="O474">
        <f t="shared" si="38"/>
        <v>60.28291875</v>
      </c>
      <c r="P474">
        <f t="shared" si="39"/>
        <v>4.5460186113916627</v>
      </c>
    </row>
    <row r="475" spans="1:16" x14ac:dyDescent="0.2">
      <c r="A475">
        <v>33</v>
      </c>
      <c r="B475" t="s">
        <v>56</v>
      </c>
      <c r="C475" t="s">
        <v>23</v>
      </c>
      <c r="D475" t="s">
        <v>29</v>
      </c>
      <c r="E475" s="3">
        <v>44818.875</v>
      </c>
      <c r="F475">
        <v>51</v>
      </c>
      <c r="G475">
        <v>92.324219999999997</v>
      </c>
      <c r="H475">
        <v>71.09102</v>
      </c>
      <c r="I475">
        <v>72.256060000000005</v>
      </c>
      <c r="J475">
        <v>70.040570000000002</v>
      </c>
      <c r="K475">
        <v>65.189239999999998</v>
      </c>
      <c r="L475">
        <v>67.493920000000003</v>
      </c>
      <c r="M475">
        <v>57.859830000000002</v>
      </c>
      <c r="N475">
        <v>71.548289999999994</v>
      </c>
      <c r="O475">
        <f t="shared" si="38"/>
        <v>70.975393749999995</v>
      </c>
      <c r="P475">
        <f t="shared" si="39"/>
        <v>3.4750288037192378</v>
      </c>
    </row>
    <row r="476" spans="1:16" x14ac:dyDescent="0.2">
      <c r="A476">
        <v>33</v>
      </c>
      <c r="B476" t="s">
        <v>56</v>
      </c>
      <c r="C476" t="s">
        <v>23</v>
      </c>
      <c r="D476" t="s">
        <v>29</v>
      </c>
      <c r="E476" s="3">
        <v>44819</v>
      </c>
      <c r="F476">
        <v>54</v>
      </c>
      <c r="G476">
        <v>95.589349999999996</v>
      </c>
      <c r="H476">
        <v>78.703360000000004</v>
      </c>
      <c r="I476">
        <v>81.929019999999994</v>
      </c>
      <c r="J476">
        <v>78.853870000000001</v>
      </c>
      <c r="K476">
        <v>73.516649999999998</v>
      </c>
      <c r="L476">
        <v>72.671949999999995</v>
      </c>
      <c r="M476">
        <v>64.622699999999995</v>
      </c>
      <c r="N476">
        <v>80.709540000000004</v>
      </c>
      <c r="O476">
        <f t="shared" si="38"/>
        <v>78.324555000000004</v>
      </c>
      <c r="P476">
        <f t="shared" si="39"/>
        <v>3.1622377350083388</v>
      </c>
    </row>
    <row r="477" spans="1:16" x14ac:dyDescent="0.2">
      <c r="A477">
        <v>33</v>
      </c>
      <c r="B477" t="s">
        <v>56</v>
      </c>
      <c r="C477" t="s">
        <v>23</v>
      </c>
      <c r="D477" t="s">
        <v>29</v>
      </c>
      <c r="E477" s="3">
        <v>44819.125</v>
      </c>
      <c r="F477">
        <v>57</v>
      </c>
      <c r="G477">
        <v>99.10163</v>
      </c>
      <c r="H477">
        <v>91.280320000000003</v>
      </c>
      <c r="I477">
        <v>93.394069999999999</v>
      </c>
      <c r="J477">
        <v>90.138559999999998</v>
      </c>
      <c r="K477">
        <v>83.339910000000003</v>
      </c>
      <c r="L477">
        <v>83.962239999999994</v>
      </c>
      <c r="M477">
        <v>74.857879999999994</v>
      </c>
      <c r="N477">
        <v>89.472660000000005</v>
      </c>
      <c r="O477">
        <f t="shared" si="38"/>
        <v>88.193408750000003</v>
      </c>
      <c r="P477">
        <f t="shared" si="39"/>
        <v>2.6059028207845727</v>
      </c>
    </row>
    <row r="478" spans="1:16" x14ac:dyDescent="0.2">
      <c r="A478">
        <v>33</v>
      </c>
      <c r="B478" t="s">
        <v>56</v>
      </c>
      <c r="C478" t="s">
        <v>23</v>
      </c>
      <c r="D478" t="s">
        <v>29</v>
      </c>
      <c r="E478" s="3">
        <v>44819.25</v>
      </c>
      <c r="F478">
        <v>60</v>
      </c>
      <c r="G478">
        <v>99.542990000000003</v>
      </c>
      <c r="H478">
        <v>94.047809999999998</v>
      </c>
      <c r="I478">
        <v>96.965149999999994</v>
      </c>
      <c r="J478">
        <v>94.949129999999997</v>
      </c>
      <c r="K478">
        <v>92.395030000000006</v>
      </c>
      <c r="L478">
        <v>91.902379999999994</v>
      </c>
      <c r="M478">
        <v>85.857600000000005</v>
      </c>
      <c r="N478">
        <v>96.337130000000002</v>
      </c>
      <c r="O478">
        <f t="shared" si="38"/>
        <v>93.99965250000001</v>
      </c>
      <c r="P478">
        <f t="shared" si="39"/>
        <v>1.4586979150436452</v>
      </c>
    </row>
    <row r="479" spans="1:16" x14ac:dyDescent="0.2">
      <c r="A479">
        <v>33</v>
      </c>
      <c r="B479" t="s">
        <v>56</v>
      </c>
      <c r="C479" t="s">
        <v>23</v>
      </c>
      <c r="D479" t="s">
        <v>29</v>
      </c>
      <c r="E479" s="3">
        <v>44819.375</v>
      </c>
      <c r="F479">
        <v>63</v>
      </c>
      <c r="G479">
        <v>99.975279999999998</v>
      </c>
      <c r="H479">
        <v>98.88364</v>
      </c>
      <c r="I479">
        <v>99.279790000000006</v>
      </c>
      <c r="J479">
        <v>99.076080000000005</v>
      </c>
      <c r="K479">
        <v>97.547259999999994</v>
      </c>
      <c r="L479">
        <v>97.7483</v>
      </c>
      <c r="M479">
        <v>93.578509999999994</v>
      </c>
      <c r="N479">
        <v>99.016069999999999</v>
      </c>
      <c r="O479">
        <f t="shared" si="38"/>
        <v>98.13811625000001</v>
      </c>
      <c r="P479">
        <f t="shared" si="39"/>
        <v>0.70932627759661049</v>
      </c>
    </row>
    <row r="480" spans="1:16" x14ac:dyDescent="0.2">
      <c r="A480">
        <v>33</v>
      </c>
      <c r="B480" t="s">
        <v>56</v>
      </c>
      <c r="C480" t="s">
        <v>23</v>
      </c>
      <c r="D480" t="s">
        <v>29</v>
      </c>
      <c r="E480" s="3">
        <v>44819.5</v>
      </c>
      <c r="F480">
        <v>66</v>
      </c>
      <c r="G480">
        <v>99.989069999999998</v>
      </c>
      <c r="H480">
        <v>99.224689999999995</v>
      </c>
      <c r="I480">
        <v>99.892089999999996</v>
      </c>
      <c r="J480">
        <v>99.434610000000006</v>
      </c>
      <c r="K480">
        <v>99.428399999999996</v>
      </c>
      <c r="L480">
        <v>99.107780000000005</v>
      </c>
      <c r="M480">
        <v>97.63364</v>
      </c>
      <c r="N480">
        <v>99.694800000000001</v>
      </c>
      <c r="O480">
        <f t="shared" si="38"/>
        <v>99.300635</v>
      </c>
      <c r="P480">
        <f t="shared" si="39"/>
        <v>0.26169891483343966</v>
      </c>
    </row>
    <row r="481" spans="1:16" x14ac:dyDescent="0.2">
      <c r="A481">
        <v>33</v>
      </c>
      <c r="B481" t="s">
        <v>56</v>
      </c>
      <c r="C481" t="s">
        <v>23</v>
      </c>
      <c r="D481" t="s">
        <v>29</v>
      </c>
      <c r="E481" s="3">
        <v>44819.625</v>
      </c>
      <c r="F481">
        <v>69</v>
      </c>
      <c r="G481">
        <v>100</v>
      </c>
      <c r="H481">
        <v>99.672809999999998</v>
      </c>
      <c r="I481">
        <v>99.909030000000001</v>
      </c>
      <c r="J481">
        <v>99.081339999999997</v>
      </c>
      <c r="K481">
        <v>99.293459999999996</v>
      </c>
      <c r="L481">
        <v>99.277280000000005</v>
      </c>
      <c r="M481">
        <v>98.289569999999998</v>
      </c>
      <c r="N481">
        <v>99.747929999999997</v>
      </c>
      <c r="O481">
        <f t="shared" si="38"/>
        <v>99.408927500000004</v>
      </c>
      <c r="P481">
        <f t="shared" si="39"/>
        <v>0.19707524262638898</v>
      </c>
    </row>
    <row r="482" spans="1:16" x14ac:dyDescent="0.2">
      <c r="A482">
        <v>12</v>
      </c>
      <c r="B482" t="s">
        <v>56</v>
      </c>
      <c r="C482" t="s">
        <v>23</v>
      </c>
      <c r="D482" t="s">
        <v>34</v>
      </c>
      <c r="E482" s="3">
        <v>44816.75</v>
      </c>
      <c r="F482">
        <v>0</v>
      </c>
      <c r="G482">
        <v>3.9497520000000002</v>
      </c>
      <c r="H482">
        <v>4.4559230000000003</v>
      </c>
      <c r="I482">
        <v>4.6189359999999997</v>
      </c>
      <c r="J482">
        <v>4.2389650000000003</v>
      </c>
      <c r="K482">
        <v>3.918952</v>
      </c>
      <c r="L482">
        <v>4.423419</v>
      </c>
      <c r="M482">
        <v>2.9502429999999999</v>
      </c>
      <c r="N482">
        <v>3.6228440000000002</v>
      </c>
      <c r="O482">
        <f>AVERAGE(G482:N482)</f>
        <v>4.0223792500000002</v>
      </c>
      <c r="P482">
        <f>STDEV(G482:N482)/SQRT(COUNT(G482:N482))</f>
        <v>0.19256997222528668</v>
      </c>
    </row>
    <row r="483" spans="1:16" x14ac:dyDescent="0.2">
      <c r="A483">
        <v>12</v>
      </c>
      <c r="B483" t="s">
        <v>56</v>
      </c>
      <c r="C483" t="s">
        <v>23</v>
      </c>
      <c r="D483" t="s">
        <v>34</v>
      </c>
      <c r="E483" s="3">
        <v>44816.875</v>
      </c>
      <c r="F483">
        <v>3</v>
      </c>
      <c r="G483">
        <v>5.8048099999999998</v>
      </c>
      <c r="H483">
        <v>5.8769239999999998</v>
      </c>
      <c r="I483">
        <v>7.0711329999999997</v>
      </c>
      <c r="J483">
        <v>5.7492219999999996</v>
      </c>
      <c r="K483">
        <v>5.482545</v>
      </c>
      <c r="L483">
        <v>6.1265980000000004</v>
      </c>
      <c r="M483">
        <v>4.7788729999999999</v>
      </c>
      <c r="N483">
        <v>5.5324650000000002</v>
      </c>
      <c r="O483">
        <f t="shared" ref="O483:O505" si="40">AVERAGE(G483:N483)</f>
        <v>5.80282125</v>
      </c>
      <c r="P483">
        <f t="shared" ref="P483:P505" si="41">STDEV(G483:N483)/SQRT(COUNT(G483:N483))</f>
        <v>0.22936066141324121</v>
      </c>
    </row>
    <row r="484" spans="1:16" x14ac:dyDescent="0.2">
      <c r="A484">
        <v>12</v>
      </c>
      <c r="B484" t="s">
        <v>56</v>
      </c>
      <c r="C484" t="s">
        <v>23</v>
      </c>
      <c r="D484" t="s">
        <v>34</v>
      </c>
      <c r="E484" s="3">
        <v>44817</v>
      </c>
      <c r="F484">
        <v>6</v>
      </c>
      <c r="G484">
        <v>6.6561269999999997</v>
      </c>
      <c r="H484">
        <v>7.5083279999999997</v>
      </c>
      <c r="I484">
        <v>8.3418899999999994</v>
      </c>
      <c r="J484">
        <v>6.5698090000000002</v>
      </c>
      <c r="K484">
        <v>6.9605689999999996</v>
      </c>
      <c r="L484">
        <v>7.4936499999999997</v>
      </c>
      <c r="M484">
        <v>5.0722529999999999</v>
      </c>
      <c r="N484">
        <v>6.3609720000000003</v>
      </c>
      <c r="O484">
        <f t="shared" si="40"/>
        <v>6.8704497500000006</v>
      </c>
      <c r="P484">
        <f t="shared" si="41"/>
        <v>0.34324926732695127</v>
      </c>
    </row>
    <row r="485" spans="1:16" x14ac:dyDescent="0.2">
      <c r="A485">
        <v>12</v>
      </c>
      <c r="B485" t="s">
        <v>56</v>
      </c>
      <c r="C485" t="s">
        <v>23</v>
      </c>
      <c r="D485" t="s">
        <v>34</v>
      </c>
      <c r="E485" s="3">
        <v>44817.125</v>
      </c>
      <c r="F485">
        <v>9</v>
      </c>
      <c r="G485">
        <v>7.4863419999999996</v>
      </c>
      <c r="H485">
        <v>8.6225670000000001</v>
      </c>
      <c r="I485">
        <v>9.3322520000000004</v>
      </c>
      <c r="J485">
        <v>7.8928779999999996</v>
      </c>
      <c r="K485">
        <v>7.9470999999999998</v>
      </c>
      <c r="L485">
        <v>8.8776360000000007</v>
      </c>
      <c r="M485">
        <v>6.4207270000000003</v>
      </c>
      <c r="N485">
        <v>7.0894339999999998</v>
      </c>
      <c r="O485">
        <f t="shared" si="40"/>
        <v>7.9586170000000003</v>
      </c>
      <c r="P485">
        <f t="shared" si="41"/>
        <v>0.341226289357068</v>
      </c>
    </row>
    <row r="486" spans="1:16" x14ac:dyDescent="0.2">
      <c r="A486">
        <v>12</v>
      </c>
      <c r="B486" t="s">
        <v>56</v>
      </c>
      <c r="C486" t="s">
        <v>23</v>
      </c>
      <c r="D486" t="s">
        <v>34</v>
      </c>
      <c r="E486" s="3">
        <v>44817.25</v>
      </c>
      <c r="F486">
        <v>12</v>
      </c>
      <c r="G486">
        <v>9.7630320000000008</v>
      </c>
      <c r="H486">
        <v>10.4542</v>
      </c>
      <c r="I486">
        <v>11.34431</v>
      </c>
      <c r="J486">
        <v>9.4570159999999994</v>
      </c>
      <c r="K486">
        <v>8.3900380000000006</v>
      </c>
      <c r="L486">
        <v>9.8912099999999992</v>
      </c>
      <c r="M486">
        <v>6.8597710000000003</v>
      </c>
      <c r="N486">
        <v>7.5942420000000004</v>
      </c>
      <c r="O486">
        <f t="shared" si="40"/>
        <v>9.2192273749999991</v>
      </c>
      <c r="P486">
        <f t="shared" si="41"/>
        <v>0.53016385557294132</v>
      </c>
    </row>
    <row r="487" spans="1:16" x14ac:dyDescent="0.2">
      <c r="A487">
        <v>12</v>
      </c>
      <c r="B487" t="s">
        <v>56</v>
      </c>
      <c r="C487" t="s">
        <v>23</v>
      </c>
      <c r="D487" t="s">
        <v>34</v>
      </c>
      <c r="E487" s="3">
        <v>44817.375</v>
      </c>
      <c r="F487">
        <v>15</v>
      </c>
      <c r="G487">
        <v>11.71069</v>
      </c>
      <c r="H487">
        <v>12.644159999999999</v>
      </c>
      <c r="I487">
        <v>14.48597</v>
      </c>
      <c r="J487">
        <v>11.141489999999999</v>
      </c>
      <c r="K487">
        <v>10.331009999999999</v>
      </c>
      <c r="L487">
        <v>11.308120000000001</v>
      </c>
      <c r="M487">
        <v>8.0195550000000004</v>
      </c>
      <c r="N487">
        <v>9.1454730000000009</v>
      </c>
      <c r="O487">
        <f t="shared" si="40"/>
        <v>11.098308499999998</v>
      </c>
      <c r="P487">
        <f t="shared" si="41"/>
        <v>0.70922292107499618</v>
      </c>
    </row>
    <row r="488" spans="1:16" x14ac:dyDescent="0.2">
      <c r="A488">
        <v>12</v>
      </c>
      <c r="B488" t="s">
        <v>56</v>
      </c>
      <c r="C488" t="s">
        <v>23</v>
      </c>
      <c r="D488" t="s">
        <v>34</v>
      </c>
      <c r="E488" s="3">
        <v>44817.5</v>
      </c>
      <c r="F488">
        <v>18</v>
      </c>
      <c r="G488">
        <v>14.36722</v>
      </c>
      <c r="H488">
        <v>13.23263</v>
      </c>
      <c r="I488">
        <v>16.266190000000002</v>
      </c>
      <c r="J488">
        <v>12.54815</v>
      </c>
      <c r="K488">
        <v>13.68881</v>
      </c>
      <c r="L488">
        <v>14.62201</v>
      </c>
      <c r="M488">
        <v>10.53861</v>
      </c>
      <c r="N488">
        <v>11.24652</v>
      </c>
      <c r="O488">
        <f t="shared" si="40"/>
        <v>13.313767500000001</v>
      </c>
      <c r="P488">
        <f t="shared" si="41"/>
        <v>0.65800674293861083</v>
      </c>
    </row>
    <row r="489" spans="1:16" x14ac:dyDescent="0.2">
      <c r="A489">
        <v>12</v>
      </c>
      <c r="B489" t="s">
        <v>56</v>
      </c>
      <c r="C489" t="s">
        <v>23</v>
      </c>
      <c r="D489" t="s">
        <v>34</v>
      </c>
      <c r="E489" s="3">
        <v>44817.625</v>
      </c>
      <c r="F489">
        <v>21</v>
      </c>
      <c r="G489">
        <v>16.714040000000001</v>
      </c>
      <c r="H489">
        <v>17.03303</v>
      </c>
      <c r="I489">
        <v>19.614909999999998</v>
      </c>
      <c r="J489">
        <v>15.499549999999999</v>
      </c>
      <c r="K489">
        <v>14.55829</v>
      </c>
      <c r="L489">
        <v>15.99924</v>
      </c>
      <c r="M489">
        <v>11.30681</v>
      </c>
      <c r="N489">
        <v>13.311159999999999</v>
      </c>
      <c r="O489">
        <f t="shared" si="40"/>
        <v>15.50462875</v>
      </c>
      <c r="P489">
        <f t="shared" si="41"/>
        <v>0.88908368192329035</v>
      </c>
    </row>
    <row r="490" spans="1:16" x14ac:dyDescent="0.2">
      <c r="A490">
        <v>12</v>
      </c>
      <c r="B490" t="s">
        <v>56</v>
      </c>
      <c r="C490" t="s">
        <v>23</v>
      </c>
      <c r="D490" t="s">
        <v>34</v>
      </c>
      <c r="E490" s="3">
        <v>44817.75</v>
      </c>
      <c r="F490">
        <v>24</v>
      </c>
      <c r="G490">
        <v>17.16066</v>
      </c>
      <c r="H490">
        <v>18.650020000000001</v>
      </c>
      <c r="I490">
        <v>22.931940000000001</v>
      </c>
      <c r="J490">
        <v>18.184270000000001</v>
      </c>
      <c r="K490">
        <v>18.909659999999999</v>
      </c>
      <c r="L490">
        <v>19.652809999999999</v>
      </c>
      <c r="M490">
        <v>13.265890000000001</v>
      </c>
      <c r="N490">
        <v>15.727029999999999</v>
      </c>
      <c r="O490">
        <f t="shared" si="40"/>
        <v>18.060285</v>
      </c>
      <c r="P490">
        <f t="shared" si="41"/>
        <v>1.0052841043651719</v>
      </c>
    </row>
    <row r="491" spans="1:16" x14ac:dyDescent="0.2">
      <c r="A491">
        <v>12</v>
      </c>
      <c r="B491" t="s">
        <v>56</v>
      </c>
      <c r="C491" t="s">
        <v>23</v>
      </c>
      <c r="D491" t="s">
        <v>34</v>
      </c>
      <c r="E491" s="3">
        <v>44817.875</v>
      </c>
      <c r="F491">
        <v>27</v>
      </c>
      <c r="G491">
        <v>23.101510000000001</v>
      </c>
      <c r="H491">
        <v>23.187280000000001</v>
      </c>
      <c r="I491">
        <v>26.746759999999998</v>
      </c>
      <c r="J491">
        <v>20.649380000000001</v>
      </c>
      <c r="K491">
        <v>19.389610000000001</v>
      </c>
      <c r="L491">
        <v>22.03801</v>
      </c>
      <c r="M491">
        <v>15.457750000000001</v>
      </c>
      <c r="N491">
        <v>18.382249999999999</v>
      </c>
      <c r="O491">
        <f t="shared" si="40"/>
        <v>21.11906875</v>
      </c>
      <c r="P491">
        <f t="shared" si="41"/>
        <v>1.2209135547663799</v>
      </c>
    </row>
    <row r="492" spans="1:16" x14ac:dyDescent="0.2">
      <c r="A492">
        <v>12</v>
      </c>
      <c r="B492" t="s">
        <v>56</v>
      </c>
      <c r="C492" t="s">
        <v>23</v>
      </c>
      <c r="D492" t="s">
        <v>34</v>
      </c>
      <c r="E492" s="3">
        <v>44818</v>
      </c>
      <c r="F492">
        <v>30</v>
      </c>
      <c r="G492">
        <v>24.75628</v>
      </c>
      <c r="H492">
        <v>26.796530000000001</v>
      </c>
      <c r="I492">
        <v>32.298139999999997</v>
      </c>
      <c r="J492">
        <v>24.981349999999999</v>
      </c>
      <c r="K492">
        <v>25.644600000000001</v>
      </c>
      <c r="L492">
        <v>28.287739999999999</v>
      </c>
      <c r="M492">
        <v>20.605129999999999</v>
      </c>
      <c r="N492">
        <v>21.43364</v>
      </c>
      <c r="O492">
        <f t="shared" si="40"/>
        <v>25.600426249999998</v>
      </c>
      <c r="P492">
        <f t="shared" si="41"/>
        <v>1.3155971671096511</v>
      </c>
    </row>
    <row r="493" spans="1:16" x14ac:dyDescent="0.2">
      <c r="A493">
        <v>12</v>
      </c>
      <c r="B493" t="s">
        <v>56</v>
      </c>
      <c r="C493" t="s">
        <v>23</v>
      </c>
      <c r="D493" t="s">
        <v>34</v>
      </c>
      <c r="E493" s="3">
        <v>44818.125</v>
      </c>
      <c r="F493">
        <v>33</v>
      </c>
      <c r="G493">
        <v>25.931830000000001</v>
      </c>
      <c r="H493">
        <v>28.63335</v>
      </c>
      <c r="I493">
        <v>34.870730000000002</v>
      </c>
      <c r="J493">
        <v>27.262419999999999</v>
      </c>
      <c r="K493">
        <v>29.923580000000001</v>
      </c>
      <c r="L493">
        <v>31.490939999999998</v>
      </c>
      <c r="M493">
        <v>22.803070000000002</v>
      </c>
      <c r="N493">
        <v>26.57582</v>
      </c>
      <c r="O493">
        <f t="shared" si="40"/>
        <v>28.436467499999999</v>
      </c>
      <c r="P493">
        <f t="shared" si="41"/>
        <v>1.3081378226424372</v>
      </c>
    </row>
    <row r="494" spans="1:16" x14ac:dyDescent="0.2">
      <c r="A494">
        <v>12</v>
      </c>
      <c r="B494" t="s">
        <v>56</v>
      </c>
      <c r="C494" t="s">
        <v>23</v>
      </c>
      <c r="D494" t="s">
        <v>34</v>
      </c>
      <c r="E494" s="3">
        <v>44818.25</v>
      </c>
      <c r="F494">
        <v>36</v>
      </c>
      <c r="G494">
        <v>34.332799999999999</v>
      </c>
      <c r="H494">
        <v>36.66733</v>
      </c>
      <c r="I494">
        <v>43.510770000000001</v>
      </c>
      <c r="J494">
        <v>34.076500000000003</v>
      </c>
      <c r="K494">
        <v>35.915309999999998</v>
      </c>
      <c r="L494">
        <v>39.023510000000002</v>
      </c>
      <c r="M494">
        <v>26.43186</v>
      </c>
      <c r="N494">
        <v>28.766929999999999</v>
      </c>
      <c r="O494">
        <f t="shared" si="40"/>
        <v>34.84062625</v>
      </c>
      <c r="P494">
        <f t="shared" si="41"/>
        <v>1.9160907620678937</v>
      </c>
    </row>
    <row r="495" spans="1:16" x14ac:dyDescent="0.2">
      <c r="A495">
        <v>12</v>
      </c>
      <c r="B495" t="s">
        <v>56</v>
      </c>
      <c r="C495" t="s">
        <v>23</v>
      </c>
      <c r="D495" t="s">
        <v>34</v>
      </c>
      <c r="E495" s="3">
        <v>44818.375</v>
      </c>
      <c r="F495">
        <v>39</v>
      </c>
      <c r="G495">
        <v>37.064920000000001</v>
      </c>
      <c r="H495">
        <v>39.962629999999997</v>
      </c>
      <c r="I495">
        <v>47.46237</v>
      </c>
      <c r="J495">
        <v>37.724879999999999</v>
      </c>
      <c r="K495">
        <v>40.782200000000003</v>
      </c>
      <c r="L495">
        <v>43.220269999999999</v>
      </c>
      <c r="M495">
        <v>31.609269999999999</v>
      </c>
      <c r="N495">
        <v>35.265369999999997</v>
      </c>
      <c r="O495">
        <f t="shared" si="40"/>
        <v>39.136488749999998</v>
      </c>
      <c r="P495">
        <f t="shared" si="41"/>
        <v>1.728526734401546</v>
      </c>
    </row>
    <row r="496" spans="1:16" x14ac:dyDescent="0.2">
      <c r="A496">
        <v>12</v>
      </c>
      <c r="B496" t="s">
        <v>56</v>
      </c>
      <c r="C496" t="s">
        <v>23</v>
      </c>
      <c r="D496" t="s">
        <v>34</v>
      </c>
      <c r="E496" s="3">
        <v>44818.5</v>
      </c>
      <c r="F496">
        <v>42</v>
      </c>
      <c r="G496">
        <v>47.440040000000003</v>
      </c>
      <c r="H496">
        <v>51.357419999999998</v>
      </c>
      <c r="I496">
        <v>58.232140000000001</v>
      </c>
      <c r="J496">
        <v>48.422559999999997</v>
      </c>
      <c r="K496">
        <v>48.742080000000001</v>
      </c>
      <c r="L496">
        <v>52.164499999999997</v>
      </c>
      <c r="M496">
        <v>35.696370000000002</v>
      </c>
      <c r="N496">
        <v>38.18694</v>
      </c>
      <c r="O496">
        <f t="shared" si="40"/>
        <v>47.530256250000001</v>
      </c>
      <c r="P496">
        <f t="shared" si="41"/>
        <v>2.6058484955644556</v>
      </c>
    </row>
    <row r="497" spans="1:16" x14ac:dyDescent="0.2">
      <c r="A497">
        <v>12</v>
      </c>
      <c r="B497" t="s">
        <v>56</v>
      </c>
      <c r="C497" t="s">
        <v>23</v>
      </c>
      <c r="D497" t="s">
        <v>34</v>
      </c>
      <c r="E497" s="3">
        <v>44818.625</v>
      </c>
      <c r="F497">
        <v>45</v>
      </c>
      <c r="G497">
        <v>51.575409999999998</v>
      </c>
      <c r="H497">
        <v>54.594679999999997</v>
      </c>
      <c r="I497">
        <v>66.611109999999996</v>
      </c>
      <c r="J497">
        <v>54.013680000000001</v>
      </c>
      <c r="K497">
        <v>55.459989999999998</v>
      </c>
      <c r="L497">
        <v>57.83605</v>
      </c>
      <c r="M497">
        <v>42.725290000000001</v>
      </c>
      <c r="N497">
        <v>47.682200000000002</v>
      </c>
      <c r="O497">
        <f t="shared" si="40"/>
        <v>53.812301249999997</v>
      </c>
      <c r="P497">
        <f t="shared" si="41"/>
        <v>2.4959654938580549</v>
      </c>
    </row>
    <row r="498" spans="1:16" x14ac:dyDescent="0.2">
      <c r="A498">
        <v>12</v>
      </c>
      <c r="B498" t="s">
        <v>56</v>
      </c>
      <c r="C498" t="s">
        <v>23</v>
      </c>
      <c r="D498" t="s">
        <v>34</v>
      </c>
      <c r="E498" s="3">
        <v>44818.75</v>
      </c>
      <c r="F498">
        <v>48</v>
      </c>
      <c r="G498">
        <v>60.785550000000001</v>
      </c>
      <c r="H498">
        <v>59.245109999999997</v>
      </c>
      <c r="I498">
        <v>73.121920000000003</v>
      </c>
      <c r="J498">
        <v>57.989849999999997</v>
      </c>
      <c r="K498">
        <v>61.260309999999997</v>
      </c>
      <c r="L498">
        <v>63.656109999999998</v>
      </c>
      <c r="M498">
        <v>46.437240000000003</v>
      </c>
      <c r="N498">
        <v>51.68938</v>
      </c>
      <c r="O498">
        <f t="shared" si="40"/>
        <v>59.273183750000001</v>
      </c>
      <c r="P498">
        <f t="shared" si="41"/>
        <v>2.8067416466034731</v>
      </c>
    </row>
    <row r="499" spans="1:16" x14ac:dyDescent="0.2">
      <c r="A499">
        <v>12</v>
      </c>
      <c r="B499" t="s">
        <v>56</v>
      </c>
      <c r="C499" t="s">
        <v>23</v>
      </c>
      <c r="D499" t="s">
        <v>34</v>
      </c>
      <c r="E499" s="3">
        <v>44818.875</v>
      </c>
      <c r="F499">
        <v>51</v>
      </c>
      <c r="G499">
        <v>72.436679999999996</v>
      </c>
      <c r="H499">
        <v>73.316829999999996</v>
      </c>
      <c r="I499">
        <v>86.644369999999995</v>
      </c>
      <c r="J499">
        <v>74.197429999999997</v>
      </c>
      <c r="K499">
        <v>72.681389999999993</v>
      </c>
      <c r="L499">
        <v>77.252300000000005</v>
      </c>
      <c r="M499">
        <v>58.076180000000001</v>
      </c>
      <c r="N499">
        <v>61.43676</v>
      </c>
      <c r="O499">
        <f t="shared" si="40"/>
        <v>72.005242500000008</v>
      </c>
      <c r="P499">
        <f t="shared" si="41"/>
        <v>3.1473246360280305</v>
      </c>
    </row>
    <row r="500" spans="1:16" x14ac:dyDescent="0.2">
      <c r="A500">
        <v>12</v>
      </c>
      <c r="B500" t="s">
        <v>56</v>
      </c>
      <c r="C500" t="s">
        <v>23</v>
      </c>
      <c r="D500" t="s">
        <v>34</v>
      </c>
      <c r="E500" s="3">
        <v>44819</v>
      </c>
      <c r="F500">
        <v>54</v>
      </c>
      <c r="G500">
        <v>78.445220000000006</v>
      </c>
      <c r="H500">
        <v>80.982640000000004</v>
      </c>
      <c r="I500">
        <v>93.657110000000003</v>
      </c>
      <c r="J500">
        <v>81.990139999999997</v>
      </c>
      <c r="K500">
        <v>81.272469999999998</v>
      </c>
      <c r="L500">
        <v>83.284319999999994</v>
      </c>
      <c r="M500">
        <v>68.228740000000002</v>
      </c>
      <c r="N500">
        <v>71.291659999999993</v>
      </c>
      <c r="O500">
        <f t="shared" si="40"/>
        <v>79.894037499999996</v>
      </c>
      <c r="P500">
        <f t="shared" si="41"/>
        <v>2.7404838398569269</v>
      </c>
    </row>
    <row r="501" spans="1:16" x14ac:dyDescent="0.2">
      <c r="A501">
        <v>12</v>
      </c>
      <c r="B501" t="s">
        <v>56</v>
      </c>
      <c r="C501" t="s">
        <v>23</v>
      </c>
      <c r="D501" t="s">
        <v>34</v>
      </c>
      <c r="E501" s="3">
        <v>44819.125</v>
      </c>
      <c r="F501">
        <v>57</v>
      </c>
      <c r="G501">
        <v>91.789019999999994</v>
      </c>
      <c r="H501">
        <v>89.180030000000002</v>
      </c>
      <c r="I501">
        <v>98.051299999999998</v>
      </c>
      <c r="J501">
        <v>89.721369999999993</v>
      </c>
      <c r="K501">
        <v>88.357460000000003</v>
      </c>
      <c r="L501">
        <v>89.532340000000005</v>
      </c>
      <c r="M501">
        <v>73.586309999999997</v>
      </c>
      <c r="N501">
        <v>79.102239999999995</v>
      </c>
      <c r="O501">
        <f t="shared" si="40"/>
        <v>87.415008749999998</v>
      </c>
      <c r="P501">
        <f t="shared" si="41"/>
        <v>2.6939204291080778</v>
      </c>
    </row>
    <row r="502" spans="1:16" x14ac:dyDescent="0.2">
      <c r="A502">
        <v>12</v>
      </c>
      <c r="B502" t="s">
        <v>56</v>
      </c>
      <c r="C502" t="s">
        <v>23</v>
      </c>
      <c r="D502" t="s">
        <v>34</v>
      </c>
      <c r="E502" s="3">
        <v>44819.25</v>
      </c>
      <c r="F502">
        <v>60</v>
      </c>
      <c r="G502">
        <v>95.22672</v>
      </c>
      <c r="H502">
        <v>95.202479999999994</v>
      </c>
      <c r="I502">
        <v>99.650549999999996</v>
      </c>
      <c r="J502">
        <v>97.381370000000004</v>
      </c>
      <c r="K502">
        <v>96.123519999999999</v>
      </c>
      <c r="L502">
        <v>96.555800000000005</v>
      </c>
      <c r="M502">
        <v>86.398390000000006</v>
      </c>
      <c r="N502">
        <v>89.928020000000004</v>
      </c>
      <c r="O502">
        <f t="shared" si="40"/>
        <v>94.558356250000003</v>
      </c>
      <c r="P502">
        <f t="shared" si="41"/>
        <v>1.519081203837815</v>
      </c>
    </row>
    <row r="503" spans="1:16" x14ac:dyDescent="0.2">
      <c r="A503">
        <v>12</v>
      </c>
      <c r="B503" t="s">
        <v>56</v>
      </c>
      <c r="C503" t="s">
        <v>23</v>
      </c>
      <c r="D503" t="s">
        <v>34</v>
      </c>
      <c r="E503" s="3">
        <v>44819.375</v>
      </c>
      <c r="F503">
        <v>63</v>
      </c>
      <c r="G503">
        <v>99.395679999999999</v>
      </c>
      <c r="H503">
        <v>99.316130000000001</v>
      </c>
      <c r="I503">
        <v>99.924610000000001</v>
      </c>
      <c r="J503">
        <v>99.040850000000006</v>
      </c>
      <c r="K503">
        <v>98.140420000000006</v>
      </c>
      <c r="L503">
        <v>99.036820000000006</v>
      </c>
      <c r="M503">
        <v>91.62218</v>
      </c>
      <c r="N503">
        <v>95.123400000000004</v>
      </c>
      <c r="O503">
        <f t="shared" si="40"/>
        <v>97.700011249999989</v>
      </c>
      <c r="P503">
        <f t="shared" si="41"/>
        <v>1.0158897948358192</v>
      </c>
    </row>
    <row r="504" spans="1:16" x14ac:dyDescent="0.2">
      <c r="A504">
        <v>12</v>
      </c>
      <c r="B504" t="s">
        <v>56</v>
      </c>
      <c r="C504" t="s">
        <v>23</v>
      </c>
      <c r="D504" t="s">
        <v>34</v>
      </c>
      <c r="E504" s="3">
        <v>44819.5</v>
      </c>
      <c r="F504">
        <v>66</v>
      </c>
      <c r="G504">
        <v>99.785219999999995</v>
      </c>
      <c r="H504">
        <v>99.375470000000007</v>
      </c>
      <c r="I504">
        <v>99.905889999999999</v>
      </c>
      <c r="J504">
        <v>99.898309999999995</v>
      </c>
      <c r="K504">
        <v>99.413169999999994</v>
      </c>
      <c r="L504">
        <v>99.825580000000002</v>
      </c>
      <c r="M504">
        <v>97.550399999999996</v>
      </c>
      <c r="N504">
        <v>98.93732</v>
      </c>
      <c r="O504">
        <f t="shared" si="40"/>
        <v>99.33641999999999</v>
      </c>
      <c r="P504">
        <f t="shared" si="41"/>
        <v>0.28149090044922298</v>
      </c>
    </row>
    <row r="505" spans="1:16" x14ac:dyDescent="0.2">
      <c r="A505">
        <v>12</v>
      </c>
      <c r="B505" t="s">
        <v>56</v>
      </c>
      <c r="C505" t="s">
        <v>23</v>
      </c>
      <c r="D505" t="s">
        <v>34</v>
      </c>
      <c r="E505" s="3">
        <v>44819.625</v>
      </c>
      <c r="F505">
        <v>69</v>
      </c>
      <c r="G505">
        <v>99.866140000000001</v>
      </c>
      <c r="H505">
        <v>99.796899999999994</v>
      </c>
      <c r="I505">
        <v>99.992000000000004</v>
      </c>
      <c r="J505">
        <v>99.992270000000005</v>
      </c>
      <c r="K505">
        <v>99.871399999999994</v>
      </c>
      <c r="L505">
        <v>99.998230000000007</v>
      </c>
      <c r="M505">
        <v>99.54074</v>
      </c>
      <c r="N505">
        <v>99.802769999999995</v>
      </c>
      <c r="O505">
        <f t="shared" si="40"/>
        <v>99.857556250000002</v>
      </c>
      <c r="P505">
        <f t="shared" si="41"/>
        <v>5.4005720693589783E-2</v>
      </c>
    </row>
    <row r="506" spans="1:16" x14ac:dyDescent="0.2">
      <c r="A506">
        <v>59</v>
      </c>
      <c r="B506" t="s">
        <v>16</v>
      </c>
      <c r="C506" t="s">
        <v>23</v>
      </c>
      <c r="D506" t="s">
        <v>39</v>
      </c>
      <c r="E506" s="3">
        <v>44816.75</v>
      </c>
      <c r="F506">
        <v>0</v>
      </c>
      <c r="G506">
        <v>6.0636330000000003</v>
      </c>
      <c r="H506">
        <v>5.6020539999999999</v>
      </c>
      <c r="I506">
        <v>6.7388969999999997</v>
      </c>
      <c r="J506">
        <v>5.1290699999999996</v>
      </c>
      <c r="K506">
        <v>6.4463359999999996</v>
      </c>
      <c r="L506">
        <v>4.7795569999999996</v>
      </c>
      <c r="M506">
        <v>5.0798319999999997</v>
      </c>
      <c r="N506">
        <v>4.3252839999999999</v>
      </c>
      <c r="O506">
        <f>AVERAGE(G506:N506)</f>
        <v>5.5205828749999988</v>
      </c>
      <c r="P506">
        <f>STDEV(G506:N506)/SQRT(COUNT(G506:N506))</f>
        <v>0.29785697524126298</v>
      </c>
    </row>
    <row r="507" spans="1:16" x14ac:dyDescent="0.2">
      <c r="A507">
        <v>59</v>
      </c>
      <c r="B507" t="s">
        <v>16</v>
      </c>
      <c r="C507" t="s">
        <v>23</v>
      </c>
      <c r="D507" t="s">
        <v>39</v>
      </c>
      <c r="E507" s="3">
        <v>44816.875</v>
      </c>
      <c r="F507">
        <v>3</v>
      </c>
      <c r="G507">
        <v>8.9609520000000007</v>
      </c>
      <c r="H507">
        <v>7.3847240000000003</v>
      </c>
      <c r="I507">
        <v>9.2319300000000002</v>
      </c>
      <c r="J507">
        <v>7.8350359999999997</v>
      </c>
      <c r="K507">
        <v>9.1842609999999993</v>
      </c>
      <c r="L507">
        <v>6.8857220000000003</v>
      </c>
      <c r="M507">
        <v>8.5735349999999997</v>
      </c>
      <c r="N507">
        <v>6.356331</v>
      </c>
      <c r="O507">
        <f t="shared" ref="O507:O529" si="42">AVERAGE(G507:N507)</f>
        <v>8.0515613750000004</v>
      </c>
      <c r="P507">
        <f t="shared" ref="P507:P529" si="43">STDEV(G507:N507)/SQRT(COUNT(G507:N507))</f>
        <v>0.38960302829408866</v>
      </c>
    </row>
    <row r="508" spans="1:16" x14ac:dyDescent="0.2">
      <c r="A508">
        <v>59</v>
      </c>
      <c r="B508" t="s">
        <v>16</v>
      </c>
      <c r="C508" t="s">
        <v>23</v>
      </c>
      <c r="D508" t="s">
        <v>39</v>
      </c>
      <c r="E508" s="3">
        <v>44817</v>
      </c>
      <c r="F508">
        <v>6</v>
      </c>
      <c r="G508">
        <v>10.390079999999999</v>
      </c>
      <c r="H508">
        <v>7.8193950000000001</v>
      </c>
      <c r="I508">
        <v>10.407769999999999</v>
      </c>
      <c r="J508">
        <v>9.3927560000000003</v>
      </c>
      <c r="K508">
        <v>10.34972</v>
      </c>
      <c r="L508">
        <v>8.3094540000000006</v>
      </c>
      <c r="M508">
        <v>9.3232359999999996</v>
      </c>
      <c r="N508">
        <v>7.8766949999999998</v>
      </c>
      <c r="O508">
        <f t="shared" si="42"/>
        <v>9.2336382499999985</v>
      </c>
      <c r="P508">
        <f t="shared" si="43"/>
        <v>0.3939367030644873</v>
      </c>
    </row>
    <row r="509" spans="1:16" x14ac:dyDescent="0.2">
      <c r="A509">
        <v>59</v>
      </c>
      <c r="B509" t="s">
        <v>16</v>
      </c>
      <c r="C509" t="s">
        <v>23</v>
      </c>
      <c r="D509" t="s">
        <v>39</v>
      </c>
      <c r="E509" s="3">
        <v>44817.125</v>
      </c>
      <c r="F509">
        <v>9</v>
      </c>
      <c r="G509">
        <v>11.40953</v>
      </c>
      <c r="H509">
        <v>8.3197639999999993</v>
      </c>
      <c r="I509">
        <v>11.04574</v>
      </c>
      <c r="J509">
        <v>10.27275</v>
      </c>
      <c r="K509">
        <v>10.99254</v>
      </c>
      <c r="L509">
        <v>8.7861940000000001</v>
      </c>
      <c r="M509">
        <v>11.39935</v>
      </c>
      <c r="N509">
        <v>8.5917670000000008</v>
      </c>
      <c r="O509">
        <f t="shared" si="42"/>
        <v>10.102204375000001</v>
      </c>
      <c r="P509">
        <f t="shared" si="43"/>
        <v>0.46854882224968109</v>
      </c>
    </row>
    <row r="510" spans="1:16" x14ac:dyDescent="0.2">
      <c r="A510">
        <v>59</v>
      </c>
      <c r="B510" t="s">
        <v>16</v>
      </c>
      <c r="C510" t="s">
        <v>23</v>
      </c>
      <c r="D510" t="s">
        <v>39</v>
      </c>
      <c r="E510" s="3">
        <v>44817.25</v>
      </c>
      <c r="F510">
        <v>12</v>
      </c>
      <c r="G510">
        <v>14.43291</v>
      </c>
      <c r="H510">
        <v>10.977180000000001</v>
      </c>
      <c r="I510">
        <v>15.29973</v>
      </c>
      <c r="J510">
        <v>10.479950000000001</v>
      </c>
      <c r="K510">
        <v>15.060230000000001</v>
      </c>
      <c r="L510">
        <v>9.0378480000000003</v>
      </c>
      <c r="M510">
        <v>11.321569999999999</v>
      </c>
      <c r="N510">
        <v>10.154540000000001</v>
      </c>
      <c r="O510">
        <f t="shared" si="42"/>
        <v>12.095494749999999</v>
      </c>
      <c r="P510">
        <f t="shared" si="43"/>
        <v>0.86701839161354854</v>
      </c>
    </row>
    <row r="511" spans="1:16" x14ac:dyDescent="0.2">
      <c r="A511">
        <v>59</v>
      </c>
      <c r="B511" t="s">
        <v>16</v>
      </c>
      <c r="C511" t="s">
        <v>23</v>
      </c>
      <c r="D511" t="s">
        <v>39</v>
      </c>
      <c r="E511" s="3">
        <v>44817.375</v>
      </c>
      <c r="F511">
        <v>15</v>
      </c>
      <c r="G511">
        <v>15.86224</v>
      </c>
      <c r="H511">
        <v>11.42093</v>
      </c>
      <c r="I511">
        <v>16.240839999999999</v>
      </c>
      <c r="J511">
        <v>12.49666</v>
      </c>
      <c r="K511">
        <v>15.78617</v>
      </c>
      <c r="L511">
        <v>10.224539999999999</v>
      </c>
      <c r="M511">
        <v>12.63822</v>
      </c>
      <c r="N511">
        <v>12.04846</v>
      </c>
      <c r="O511">
        <f t="shared" si="42"/>
        <v>13.339757500000001</v>
      </c>
      <c r="P511">
        <f t="shared" si="43"/>
        <v>0.8130742837895063</v>
      </c>
    </row>
    <row r="512" spans="1:16" x14ac:dyDescent="0.2">
      <c r="A512">
        <v>59</v>
      </c>
      <c r="B512" t="s">
        <v>16</v>
      </c>
      <c r="C512" t="s">
        <v>23</v>
      </c>
      <c r="D512" t="s">
        <v>39</v>
      </c>
      <c r="E512" s="3">
        <v>44817.5</v>
      </c>
      <c r="F512">
        <v>18</v>
      </c>
      <c r="G512">
        <v>16.2683</v>
      </c>
      <c r="H512">
        <v>12.87294</v>
      </c>
      <c r="I512">
        <v>16.527950000000001</v>
      </c>
      <c r="J512">
        <v>14.72</v>
      </c>
      <c r="K512">
        <v>16.924240000000001</v>
      </c>
      <c r="L512">
        <v>12.81134</v>
      </c>
      <c r="M512">
        <v>14.75423</v>
      </c>
      <c r="N512">
        <v>12.478350000000001</v>
      </c>
      <c r="O512">
        <f t="shared" si="42"/>
        <v>14.66966875</v>
      </c>
      <c r="P512">
        <f t="shared" si="43"/>
        <v>0.63506332989721515</v>
      </c>
    </row>
    <row r="513" spans="1:16" x14ac:dyDescent="0.2">
      <c r="A513">
        <v>59</v>
      </c>
      <c r="B513" t="s">
        <v>16</v>
      </c>
      <c r="C513" t="s">
        <v>23</v>
      </c>
      <c r="D513" t="s">
        <v>39</v>
      </c>
      <c r="E513" s="3">
        <v>44817.625</v>
      </c>
      <c r="F513">
        <v>21</v>
      </c>
      <c r="G513">
        <v>20.882999999999999</v>
      </c>
      <c r="H513">
        <v>15.29392</v>
      </c>
      <c r="I513">
        <v>20.68045</v>
      </c>
      <c r="J513">
        <v>16.249790000000001</v>
      </c>
      <c r="K513">
        <v>21.742650000000001</v>
      </c>
      <c r="L513">
        <v>14.63006</v>
      </c>
      <c r="M513">
        <v>18.239460000000001</v>
      </c>
      <c r="N513">
        <v>15.567360000000001</v>
      </c>
      <c r="O513">
        <f t="shared" si="42"/>
        <v>17.910836249999999</v>
      </c>
      <c r="P513">
        <f t="shared" si="43"/>
        <v>1.010286441929326</v>
      </c>
    </row>
    <row r="514" spans="1:16" x14ac:dyDescent="0.2">
      <c r="A514">
        <v>59</v>
      </c>
      <c r="B514" t="s">
        <v>16</v>
      </c>
      <c r="C514" t="s">
        <v>23</v>
      </c>
      <c r="D514" t="s">
        <v>39</v>
      </c>
      <c r="E514" s="3">
        <v>44817.75</v>
      </c>
      <c r="F514">
        <v>24</v>
      </c>
      <c r="G514">
        <v>20.714739999999999</v>
      </c>
      <c r="H514">
        <v>14.515750000000001</v>
      </c>
      <c r="I514">
        <v>20.776949999999999</v>
      </c>
      <c r="J514">
        <v>19.204129999999999</v>
      </c>
      <c r="K514">
        <v>21.88654</v>
      </c>
      <c r="L514">
        <v>16.763069999999999</v>
      </c>
      <c r="M514">
        <v>20.87433</v>
      </c>
      <c r="N514">
        <v>17.486689999999999</v>
      </c>
      <c r="O514">
        <f t="shared" si="42"/>
        <v>19.027774999999998</v>
      </c>
      <c r="P514">
        <f t="shared" si="43"/>
        <v>0.90020899543622623</v>
      </c>
    </row>
    <row r="515" spans="1:16" x14ac:dyDescent="0.2">
      <c r="A515">
        <v>59</v>
      </c>
      <c r="B515" t="s">
        <v>16</v>
      </c>
      <c r="C515" t="s">
        <v>23</v>
      </c>
      <c r="D515" t="s">
        <v>39</v>
      </c>
      <c r="E515" s="3">
        <v>44817.875</v>
      </c>
      <c r="F515">
        <v>27</v>
      </c>
      <c r="G515">
        <v>24.291139999999999</v>
      </c>
      <c r="H515">
        <v>19.252220000000001</v>
      </c>
      <c r="I515">
        <v>27.595680000000002</v>
      </c>
      <c r="J515">
        <v>19.109269999999999</v>
      </c>
      <c r="K515">
        <v>27.7453</v>
      </c>
      <c r="L515">
        <v>17.707809999999998</v>
      </c>
      <c r="M515">
        <v>21.106929999999998</v>
      </c>
      <c r="N515">
        <v>19.81589</v>
      </c>
      <c r="O515">
        <f t="shared" si="42"/>
        <v>22.078029999999998</v>
      </c>
      <c r="P515">
        <f t="shared" si="43"/>
        <v>1.3978180712606563</v>
      </c>
    </row>
    <row r="516" spans="1:16" x14ac:dyDescent="0.2">
      <c r="A516">
        <v>59</v>
      </c>
      <c r="B516" t="s">
        <v>16</v>
      </c>
      <c r="C516" t="s">
        <v>23</v>
      </c>
      <c r="D516" t="s">
        <v>39</v>
      </c>
      <c r="E516" s="3">
        <v>44818</v>
      </c>
      <c r="F516">
        <v>30</v>
      </c>
      <c r="G516">
        <v>27.88475</v>
      </c>
      <c r="H516">
        <v>20.872689999999999</v>
      </c>
      <c r="I516">
        <v>28.813510000000001</v>
      </c>
      <c r="J516">
        <v>23.109770000000001</v>
      </c>
      <c r="K516">
        <v>30.21668</v>
      </c>
      <c r="L516">
        <v>21.760069999999999</v>
      </c>
      <c r="M516">
        <v>26.315760000000001</v>
      </c>
      <c r="N516">
        <v>20.8186</v>
      </c>
      <c r="O516">
        <f t="shared" si="42"/>
        <v>24.973978750000001</v>
      </c>
      <c r="P516">
        <f t="shared" si="43"/>
        <v>1.3389301999096626</v>
      </c>
    </row>
    <row r="517" spans="1:16" x14ac:dyDescent="0.2">
      <c r="A517">
        <v>59</v>
      </c>
      <c r="B517" t="s">
        <v>16</v>
      </c>
      <c r="C517" t="s">
        <v>23</v>
      </c>
      <c r="D517" t="s">
        <v>39</v>
      </c>
      <c r="E517" s="3">
        <v>44818.125</v>
      </c>
      <c r="F517">
        <v>33</v>
      </c>
      <c r="G517">
        <v>28.025839999999999</v>
      </c>
      <c r="H517">
        <v>19.835139999999999</v>
      </c>
      <c r="I517">
        <v>30.890509999999999</v>
      </c>
      <c r="J517">
        <v>24.32536</v>
      </c>
      <c r="K517">
        <v>27.503900000000002</v>
      </c>
      <c r="L517">
        <v>25.213539999999998</v>
      </c>
      <c r="M517">
        <v>26.931000000000001</v>
      </c>
      <c r="N517">
        <v>21.8261</v>
      </c>
      <c r="O517">
        <f t="shared" si="42"/>
        <v>25.56892375</v>
      </c>
      <c r="P517">
        <f t="shared" si="43"/>
        <v>1.2572138740086198</v>
      </c>
    </row>
    <row r="518" spans="1:16" x14ac:dyDescent="0.2">
      <c r="A518">
        <v>59</v>
      </c>
      <c r="B518" t="s">
        <v>16</v>
      </c>
      <c r="C518" t="s">
        <v>23</v>
      </c>
      <c r="D518" t="s">
        <v>39</v>
      </c>
      <c r="E518" s="3">
        <v>44818.25</v>
      </c>
      <c r="F518">
        <v>36</v>
      </c>
      <c r="G518">
        <v>35.616810000000001</v>
      </c>
      <c r="H518">
        <v>26.491009999999999</v>
      </c>
      <c r="I518">
        <v>37.036850000000001</v>
      </c>
      <c r="J518">
        <v>29.783239999999999</v>
      </c>
      <c r="K518">
        <v>39.333269999999999</v>
      </c>
      <c r="L518">
        <v>29.100809999999999</v>
      </c>
      <c r="M518">
        <v>31.53594</v>
      </c>
      <c r="N518">
        <v>26.784780000000001</v>
      </c>
      <c r="O518">
        <f t="shared" si="42"/>
        <v>31.960338750000002</v>
      </c>
      <c r="P518">
        <f t="shared" si="43"/>
        <v>1.7076383387763072</v>
      </c>
    </row>
    <row r="519" spans="1:16" x14ac:dyDescent="0.2">
      <c r="A519">
        <v>59</v>
      </c>
      <c r="B519" t="s">
        <v>16</v>
      </c>
      <c r="C519" t="s">
        <v>23</v>
      </c>
      <c r="D519" t="s">
        <v>39</v>
      </c>
      <c r="E519" s="3">
        <v>44818.375</v>
      </c>
      <c r="F519">
        <v>39</v>
      </c>
      <c r="G519">
        <v>35.666440000000001</v>
      </c>
      <c r="H519">
        <v>26.98734</v>
      </c>
      <c r="I519">
        <v>37.46087</v>
      </c>
      <c r="J519">
        <v>34.255339999999997</v>
      </c>
      <c r="K519">
        <v>41.208750000000002</v>
      </c>
      <c r="L519">
        <v>34.24606</v>
      </c>
      <c r="M519">
        <v>35.645209999999999</v>
      </c>
      <c r="N519">
        <v>30.628409999999999</v>
      </c>
      <c r="O519">
        <f t="shared" si="42"/>
        <v>34.512302499999997</v>
      </c>
      <c r="P519">
        <f t="shared" si="43"/>
        <v>1.5118494384123373</v>
      </c>
    </row>
    <row r="520" spans="1:16" x14ac:dyDescent="0.2">
      <c r="A520">
        <v>59</v>
      </c>
      <c r="B520" t="s">
        <v>16</v>
      </c>
      <c r="C520" t="s">
        <v>23</v>
      </c>
      <c r="D520" t="s">
        <v>39</v>
      </c>
      <c r="E520" s="3">
        <v>44818.5</v>
      </c>
      <c r="F520">
        <v>42</v>
      </c>
      <c r="G520">
        <v>44.739130000000003</v>
      </c>
      <c r="H520">
        <v>34.457979999999999</v>
      </c>
      <c r="I520">
        <v>47.243079999999999</v>
      </c>
      <c r="J520">
        <v>40.215730000000001</v>
      </c>
      <c r="K520">
        <v>52.529640000000001</v>
      </c>
      <c r="L520">
        <v>37.844729999999998</v>
      </c>
      <c r="M520">
        <v>42.783670000000001</v>
      </c>
      <c r="N520">
        <v>36.773789999999998</v>
      </c>
      <c r="O520">
        <f t="shared" si="42"/>
        <v>42.073468750000011</v>
      </c>
      <c r="P520">
        <f t="shared" si="43"/>
        <v>2.1174539202031148</v>
      </c>
    </row>
    <row r="521" spans="1:16" x14ac:dyDescent="0.2">
      <c r="A521">
        <v>59</v>
      </c>
      <c r="B521" t="s">
        <v>16</v>
      </c>
      <c r="C521" t="s">
        <v>23</v>
      </c>
      <c r="D521" t="s">
        <v>39</v>
      </c>
      <c r="E521" s="3">
        <v>44818.625</v>
      </c>
      <c r="F521">
        <v>45</v>
      </c>
      <c r="G521">
        <v>51.098260000000003</v>
      </c>
      <c r="H521">
        <v>37.811399999999999</v>
      </c>
      <c r="I521">
        <v>50.272959999999998</v>
      </c>
      <c r="J521">
        <v>43.941409999999998</v>
      </c>
      <c r="K521">
        <v>55.584429999999998</v>
      </c>
      <c r="L521">
        <v>43.91281</v>
      </c>
      <c r="M521">
        <v>49.359090000000002</v>
      </c>
      <c r="N521">
        <v>40.242840000000001</v>
      </c>
      <c r="O521">
        <f t="shared" si="42"/>
        <v>46.527899999999995</v>
      </c>
      <c r="P521">
        <f t="shared" si="43"/>
        <v>2.129545621689565</v>
      </c>
    </row>
    <row r="522" spans="1:16" x14ac:dyDescent="0.2">
      <c r="A522">
        <v>59</v>
      </c>
      <c r="B522" t="s">
        <v>16</v>
      </c>
      <c r="C522" t="s">
        <v>23</v>
      </c>
      <c r="D522" t="s">
        <v>39</v>
      </c>
      <c r="E522" s="3">
        <v>44818.75</v>
      </c>
      <c r="F522">
        <v>48</v>
      </c>
      <c r="G522">
        <v>56.768880000000003</v>
      </c>
      <c r="H522">
        <v>44.381070000000001</v>
      </c>
      <c r="I522">
        <v>63.750480000000003</v>
      </c>
      <c r="J522">
        <v>49.658320000000003</v>
      </c>
      <c r="K522">
        <v>61.382199999999997</v>
      </c>
      <c r="L522">
        <v>50.912289999999999</v>
      </c>
      <c r="M522">
        <v>52.196240000000003</v>
      </c>
      <c r="N522">
        <v>43.708550000000002</v>
      </c>
      <c r="O522">
        <f t="shared" si="42"/>
        <v>52.844753749999995</v>
      </c>
      <c r="P522">
        <f t="shared" si="43"/>
        <v>2.5933779963564061</v>
      </c>
    </row>
    <row r="523" spans="1:16" x14ac:dyDescent="0.2">
      <c r="A523">
        <v>59</v>
      </c>
      <c r="B523" t="s">
        <v>16</v>
      </c>
      <c r="C523" t="s">
        <v>23</v>
      </c>
      <c r="D523" t="s">
        <v>39</v>
      </c>
      <c r="E523" s="3">
        <v>44818.875</v>
      </c>
      <c r="F523">
        <v>51</v>
      </c>
      <c r="G523">
        <v>69.827690000000004</v>
      </c>
      <c r="H523">
        <v>54.751489999999997</v>
      </c>
      <c r="I523">
        <v>69.304590000000005</v>
      </c>
      <c r="J523">
        <v>60.820509999999999</v>
      </c>
      <c r="K523">
        <v>76.802260000000004</v>
      </c>
      <c r="L523">
        <v>58.72063</v>
      </c>
      <c r="M523">
        <v>63.96199</v>
      </c>
      <c r="N523">
        <v>60.361060000000002</v>
      </c>
      <c r="O523">
        <f t="shared" si="42"/>
        <v>64.318777499999996</v>
      </c>
      <c r="P523">
        <f t="shared" si="43"/>
        <v>2.5423018419638348</v>
      </c>
    </row>
    <row r="524" spans="1:16" x14ac:dyDescent="0.2">
      <c r="A524">
        <v>59</v>
      </c>
      <c r="B524" t="s">
        <v>16</v>
      </c>
      <c r="C524" t="s">
        <v>23</v>
      </c>
      <c r="D524" t="s">
        <v>39</v>
      </c>
      <c r="E524" s="3">
        <v>44819</v>
      </c>
      <c r="F524">
        <v>54</v>
      </c>
      <c r="G524">
        <v>72.909610000000001</v>
      </c>
      <c r="H524">
        <v>58.975279999999998</v>
      </c>
      <c r="I524">
        <v>75.686179999999993</v>
      </c>
      <c r="J524">
        <v>63.088200000000001</v>
      </c>
      <c r="K524">
        <v>82.073390000000003</v>
      </c>
      <c r="L524">
        <v>67.578599999999994</v>
      </c>
      <c r="M524">
        <v>71.432199999999995</v>
      </c>
      <c r="N524">
        <v>64.79034</v>
      </c>
      <c r="O524">
        <f t="shared" si="42"/>
        <v>69.566725000000005</v>
      </c>
      <c r="P524">
        <f t="shared" si="43"/>
        <v>2.6370836301869529</v>
      </c>
    </row>
    <row r="525" spans="1:16" x14ac:dyDescent="0.2">
      <c r="A525">
        <v>59</v>
      </c>
      <c r="B525" t="s">
        <v>16</v>
      </c>
      <c r="C525" t="s">
        <v>23</v>
      </c>
      <c r="D525" t="s">
        <v>39</v>
      </c>
      <c r="E525" s="3">
        <v>44819.125</v>
      </c>
      <c r="F525">
        <v>57</v>
      </c>
      <c r="G525">
        <v>82.478679999999997</v>
      </c>
      <c r="H525">
        <v>70.667609999999996</v>
      </c>
      <c r="I525">
        <v>85.036739999999995</v>
      </c>
      <c r="J525">
        <v>69.475369999999998</v>
      </c>
      <c r="K525">
        <v>89.546549999999996</v>
      </c>
      <c r="L525">
        <v>73.063109999999995</v>
      </c>
      <c r="M525">
        <v>76.582229999999996</v>
      </c>
      <c r="N525">
        <v>72.048929999999999</v>
      </c>
      <c r="O525">
        <f t="shared" si="42"/>
        <v>77.362402500000002</v>
      </c>
      <c r="P525">
        <f t="shared" si="43"/>
        <v>2.6317983573002683</v>
      </c>
    </row>
    <row r="526" spans="1:16" x14ac:dyDescent="0.2">
      <c r="A526">
        <v>59</v>
      </c>
      <c r="B526" t="s">
        <v>16</v>
      </c>
      <c r="C526" t="s">
        <v>23</v>
      </c>
      <c r="D526" t="s">
        <v>39</v>
      </c>
      <c r="E526" s="3">
        <v>44819.25</v>
      </c>
      <c r="F526">
        <v>60</v>
      </c>
      <c r="G526">
        <v>89.312380000000005</v>
      </c>
      <c r="H526">
        <v>75.383170000000007</v>
      </c>
      <c r="I526">
        <v>91.551699999999997</v>
      </c>
      <c r="J526">
        <v>79.785420000000002</v>
      </c>
      <c r="K526">
        <v>94.310460000000006</v>
      </c>
      <c r="L526">
        <v>84.594149999999999</v>
      </c>
      <c r="M526">
        <v>86.811419999999998</v>
      </c>
      <c r="N526">
        <v>80.835189999999997</v>
      </c>
      <c r="O526">
        <f t="shared" si="42"/>
        <v>85.32298625</v>
      </c>
      <c r="P526">
        <f t="shared" si="43"/>
        <v>2.2671503566654656</v>
      </c>
    </row>
    <row r="527" spans="1:16" x14ac:dyDescent="0.2">
      <c r="A527">
        <v>59</v>
      </c>
      <c r="B527" t="s">
        <v>16</v>
      </c>
      <c r="C527" t="s">
        <v>23</v>
      </c>
      <c r="D527" t="s">
        <v>39</v>
      </c>
      <c r="E527" s="3">
        <v>44819.375</v>
      </c>
      <c r="F527">
        <v>63</v>
      </c>
      <c r="G527">
        <v>94.553579999999997</v>
      </c>
      <c r="H527">
        <v>86.957629999999995</v>
      </c>
      <c r="I527">
        <v>95.772840000000002</v>
      </c>
      <c r="J527">
        <v>87.976529999999997</v>
      </c>
      <c r="K527">
        <v>96.85539</v>
      </c>
      <c r="L527">
        <v>88.183859999999996</v>
      </c>
      <c r="M527">
        <v>91.876840000000001</v>
      </c>
      <c r="N527">
        <v>88.601460000000003</v>
      </c>
      <c r="O527">
        <f t="shared" si="42"/>
        <v>91.347266250000004</v>
      </c>
      <c r="P527">
        <f t="shared" si="43"/>
        <v>1.3929887371454457</v>
      </c>
    </row>
    <row r="528" spans="1:16" x14ac:dyDescent="0.2">
      <c r="A528">
        <v>59</v>
      </c>
      <c r="B528" t="s">
        <v>16</v>
      </c>
      <c r="C528" t="s">
        <v>23</v>
      </c>
      <c r="D528" t="s">
        <v>39</v>
      </c>
      <c r="E528" s="3">
        <v>44819.5</v>
      </c>
      <c r="F528">
        <v>66</v>
      </c>
      <c r="G528">
        <v>95.728999999999999</v>
      </c>
      <c r="H528">
        <v>90.139110000000002</v>
      </c>
      <c r="I528">
        <v>97.538570000000007</v>
      </c>
      <c r="J528">
        <v>92.033569999999997</v>
      </c>
      <c r="K528">
        <v>99.094530000000006</v>
      </c>
      <c r="L528">
        <v>94.756129999999999</v>
      </c>
      <c r="M528">
        <v>96.347790000000003</v>
      </c>
      <c r="N528">
        <v>93.076639999999998</v>
      </c>
      <c r="O528">
        <f t="shared" si="42"/>
        <v>94.83941750000001</v>
      </c>
      <c r="P528">
        <f t="shared" si="43"/>
        <v>1.0482804230445182</v>
      </c>
    </row>
    <row r="529" spans="1:16" x14ac:dyDescent="0.2">
      <c r="A529">
        <v>59</v>
      </c>
      <c r="B529" t="s">
        <v>16</v>
      </c>
      <c r="C529" t="s">
        <v>23</v>
      </c>
      <c r="D529" t="s">
        <v>39</v>
      </c>
      <c r="E529" s="3">
        <v>44819.625</v>
      </c>
      <c r="F529">
        <v>69</v>
      </c>
      <c r="G529">
        <v>96.749210000000005</v>
      </c>
      <c r="H529">
        <v>94.138239999999996</v>
      </c>
      <c r="I529">
        <v>98.010599999999997</v>
      </c>
      <c r="J529">
        <v>94.214039999999997</v>
      </c>
      <c r="K529">
        <v>98.791039999999995</v>
      </c>
      <c r="L529">
        <v>96.89179</v>
      </c>
      <c r="M529">
        <v>98.369140000000002</v>
      </c>
      <c r="N529">
        <v>94.861779999999996</v>
      </c>
      <c r="O529">
        <f t="shared" si="42"/>
        <v>96.503230000000002</v>
      </c>
      <c r="P529">
        <f t="shared" si="43"/>
        <v>0.66449861245958564</v>
      </c>
    </row>
    <row r="530" spans="1:16" x14ac:dyDescent="0.2">
      <c r="A530">
        <v>26</v>
      </c>
      <c r="B530" t="s">
        <v>16</v>
      </c>
      <c r="C530" t="s">
        <v>23</v>
      </c>
      <c r="D530" t="s">
        <v>44</v>
      </c>
      <c r="E530" s="3">
        <v>44816.75</v>
      </c>
      <c r="F530">
        <v>0</v>
      </c>
      <c r="G530">
        <v>4.6464569999999998</v>
      </c>
      <c r="H530">
        <v>3.2066080000000001</v>
      </c>
      <c r="I530">
        <v>3.608568</v>
      </c>
      <c r="J530">
        <v>3.7004890000000001</v>
      </c>
      <c r="K530">
        <v>4.0780709999999996</v>
      </c>
      <c r="L530">
        <v>4.0801189999999998</v>
      </c>
      <c r="M530">
        <v>3.8184269999999998</v>
      </c>
      <c r="N530">
        <v>3.9897019999999999</v>
      </c>
      <c r="O530">
        <f>AVERAGE(G530:N530)</f>
        <v>3.8910551249999998</v>
      </c>
      <c r="P530">
        <f>STDEV(G530:N530)/SQRT(COUNT(G530:N530))</f>
        <v>0.14886117815667749</v>
      </c>
    </row>
    <row r="531" spans="1:16" x14ac:dyDescent="0.2">
      <c r="A531">
        <v>26</v>
      </c>
      <c r="B531" t="s">
        <v>16</v>
      </c>
      <c r="C531" t="s">
        <v>23</v>
      </c>
      <c r="D531" t="s">
        <v>44</v>
      </c>
      <c r="E531" s="3">
        <v>44816.875</v>
      </c>
      <c r="F531">
        <v>3</v>
      </c>
      <c r="G531">
        <v>6.7683980000000004</v>
      </c>
      <c r="H531">
        <v>4.360932</v>
      </c>
      <c r="I531">
        <v>5.1393129999999996</v>
      </c>
      <c r="J531">
        <v>5.1754389999999999</v>
      </c>
      <c r="K531">
        <v>5.7941560000000001</v>
      </c>
      <c r="L531">
        <v>5.8563689999999999</v>
      </c>
      <c r="M531">
        <v>6.0255280000000004</v>
      </c>
      <c r="N531">
        <v>5.5783569999999996</v>
      </c>
      <c r="O531">
        <f t="shared" ref="O531:O553" si="44">AVERAGE(G531:N531)</f>
        <v>5.5873114999999993</v>
      </c>
      <c r="P531">
        <f t="shared" ref="P531:P553" si="45">STDEV(G531:N531)/SQRT(COUNT(G531:N531))</f>
        <v>0.25272105176140947</v>
      </c>
    </row>
    <row r="532" spans="1:16" x14ac:dyDescent="0.2">
      <c r="A532">
        <v>26</v>
      </c>
      <c r="B532" t="s">
        <v>16</v>
      </c>
      <c r="C532" t="s">
        <v>23</v>
      </c>
      <c r="D532" t="s">
        <v>44</v>
      </c>
      <c r="E532" s="3">
        <v>44817</v>
      </c>
      <c r="F532">
        <v>6</v>
      </c>
      <c r="G532">
        <v>7.3643749999999999</v>
      </c>
      <c r="H532">
        <v>4.6714520000000004</v>
      </c>
      <c r="I532">
        <v>6.168323</v>
      </c>
      <c r="J532">
        <v>5.7916970000000001</v>
      </c>
      <c r="K532">
        <v>7.6917600000000004</v>
      </c>
      <c r="L532">
        <v>6.904979</v>
      </c>
      <c r="M532">
        <v>7.929754</v>
      </c>
      <c r="N532">
        <v>5.9196080000000002</v>
      </c>
      <c r="O532">
        <f t="shared" si="44"/>
        <v>6.5552434999999996</v>
      </c>
      <c r="P532">
        <f t="shared" si="45"/>
        <v>0.39286882600371398</v>
      </c>
    </row>
    <row r="533" spans="1:16" x14ac:dyDescent="0.2">
      <c r="A533">
        <v>26</v>
      </c>
      <c r="B533" t="s">
        <v>16</v>
      </c>
      <c r="C533" t="s">
        <v>23</v>
      </c>
      <c r="D533" t="s">
        <v>44</v>
      </c>
      <c r="E533" s="3">
        <v>44817.125</v>
      </c>
      <c r="F533">
        <v>9</v>
      </c>
      <c r="G533">
        <v>12.01957</v>
      </c>
      <c r="H533">
        <v>6.543857</v>
      </c>
      <c r="I533">
        <v>6.6001269999999996</v>
      </c>
      <c r="J533">
        <v>8.1676129999999993</v>
      </c>
      <c r="K533">
        <v>10.03558</v>
      </c>
      <c r="L533">
        <v>6.8732240000000004</v>
      </c>
      <c r="M533">
        <v>9.1597449999999991</v>
      </c>
      <c r="N533">
        <v>6.8364140000000004</v>
      </c>
      <c r="O533">
        <f t="shared" si="44"/>
        <v>8.2795162500000004</v>
      </c>
      <c r="P533">
        <f t="shared" si="45"/>
        <v>0.70397024868815372</v>
      </c>
    </row>
    <row r="534" spans="1:16" x14ac:dyDescent="0.2">
      <c r="A534">
        <v>26</v>
      </c>
      <c r="B534" t="s">
        <v>16</v>
      </c>
      <c r="C534" t="s">
        <v>23</v>
      </c>
      <c r="D534" t="s">
        <v>44</v>
      </c>
      <c r="E534" s="3">
        <v>44817.25</v>
      </c>
      <c r="F534">
        <v>12</v>
      </c>
      <c r="G534">
        <v>13.41892</v>
      </c>
      <c r="H534">
        <v>6.5840120000000004</v>
      </c>
      <c r="I534">
        <v>8.1383200000000002</v>
      </c>
      <c r="J534">
        <v>9.2670320000000004</v>
      </c>
      <c r="K534">
        <v>10.922879999999999</v>
      </c>
      <c r="L534">
        <v>9.8118560000000006</v>
      </c>
      <c r="M534">
        <v>12.741</v>
      </c>
      <c r="N534">
        <v>9.4596110000000007</v>
      </c>
      <c r="O534">
        <f t="shared" si="44"/>
        <v>10.042953874999998</v>
      </c>
      <c r="P534">
        <f t="shared" si="45"/>
        <v>0.80221266708983019</v>
      </c>
    </row>
    <row r="535" spans="1:16" x14ac:dyDescent="0.2">
      <c r="A535">
        <v>26</v>
      </c>
      <c r="B535" t="s">
        <v>16</v>
      </c>
      <c r="C535" t="s">
        <v>23</v>
      </c>
      <c r="D535" t="s">
        <v>44</v>
      </c>
      <c r="E535" s="3">
        <v>44817.375</v>
      </c>
      <c r="F535">
        <v>15</v>
      </c>
      <c r="G535">
        <v>13.609859999999999</v>
      </c>
      <c r="H535">
        <v>6.9868600000000001</v>
      </c>
      <c r="I535">
        <v>9.283353</v>
      </c>
      <c r="J535">
        <v>10.825979999999999</v>
      </c>
      <c r="K535">
        <v>12.333780000000001</v>
      </c>
      <c r="L535">
        <v>12.047090000000001</v>
      </c>
      <c r="M535">
        <v>14.194990000000001</v>
      </c>
      <c r="N535">
        <v>10.7958</v>
      </c>
      <c r="O535">
        <f t="shared" si="44"/>
        <v>11.259714125</v>
      </c>
      <c r="P535">
        <f t="shared" si="45"/>
        <v>0.82893257141136534</v>
      </c>
    </row>
    <row r="536" spans="1:16" x14ac:dyDescent="0.2">
      <c r="A536">
        <v>26</v>
      </c>
      <c r="B536" t="s">
        <v>16</v>
      </c>
      <c r="C536" t="s">
        <v>23</v>
      </c>
      <c r="D536" t="s">
        <v>44</v>
      </c>
      <c r="E536" s="3">
        <v>44817.5</v>
      </c>
      <c r="F536">
        <v>18</v>
      </c>
      <c r="G536">
        <v>13.29238</v>
      </c>
      <c r="H536">
        <v>7.0692880000000002</v>
      </c>
      <c r="I536">
        <v>9.5289959999999994</v>
      </c>
      <c r="J536">
        <v>11.094290000000001</v>
      </c>
      <c r="K536">
        <v>11.1981</v>
      </c>
      <c r="L536">
        <v>12.22697</v>
      </c>
      <c r="M536">
        <v>15.54851</v>
      </c>
      <c r="N536">
        <v>10.70299</v>
      </c>
      <c r="O536">
        <f t="shared" si="44"/>
        <v>11.332690499999998</v>
      </c>
      <c r="P536">
        <f t="shared" si="45"/>
        <v>0.88956891309617592</v>
      </c>
    </row>
    <row r="537" spans="1:16" x14ac:dyDescent="0.2">
      <c r="A537">
        <v>26</v>
      </c>
      <c r="B537" t="s">
        <v>16</v>
      </c>
      <c r="C537" t="s">
        <v>23</v>
      </c>
      <c r="D537" t="s">
        <v>44</v>
      </c>
      <c r="E537" s="3">
        <v>44817.625</v>
      </c>
      <c r="F537">
        <v>21</v>
      </c>
      <c r="G537">
        <v>18.633769999999998</v>
      </c>
      <c r="H537">
        <v>9.6213259999999998</v>
      </c>
      <c r="I537">
        <v>12.99675</v>
      </c>
      <c r="J537">
        <v>13.71264</v>
      </c>
      <c r="K537">
        <v>17.52711</v>
      </c>
      <c r="L537">
        <v>15.050190000000001</v>
      </c>
      <c r="M537">
        <v>18.960470000000001</v>
      </c>
      <c r="N537">
        <v>14.52408</v>
      </c>
      <c r="O537">
        <f t="shared" si="44"/>
        <v>15.128292</v>
      </c>
      <c r="P537">
        <f t="shared" si="45"/>
        <v>1.1178237825974322</v>
      </c>
    </row>
    <row r="538" spans="1:16" x14ac:dyDescent="0.2">
      <c r="A538">
        <v>26</v>
      </c>
      <c r="B538" t="s">
        <v>16</v>
      </c>
      <c r="C538" t="s">
        <v>23</v>
      </c>
      <c r="D538" t="s">
        <v>44</v>
      </c>
      <c r="E538" s="3">
        <v>44817.75</v>
      </c>
      <c r="F538">
        <v>24</v>
      </c>
      <c r="G538">
        <v>21.290019999999998</v>
      </c>
      <c r="H538">
        <v>11.80104</v>
      </c>
      <c r="I538">
        <v>15.73324</v>
      </c>
      <c r="J538">
        <v>14.68449</v>
      </c>
      <c r="K538">
        <v>19.204550000000001</v>
      </c>
      <c r="L538">
        <v>15.151680000000001</v>
      </c>
      <c r="M538">
        <v>16.987069999999999</v>
      </c>
      <c r="N538">
        <v>13.761889999999999</v>
      </c>
      <c r="O538">
        <f t="shared" si="44"/>
        <v>16.0767475</v>
      </c>
      <c r="P538">
        <f t="shared" si="45"/>
        <v>1.0719009631720244</v>
      </c>
    </row>
    <row r="539" spans="1:16" x14ac:dyDescent="0.2">
      <c r="A539">
        <v>26</v>
      </c>
      <c r="B539" t="s">
        <v>16</v>
      </c>
      <c r="C539" t="s">
        <v>23</v>
      </c>
      <c r="D539" t="s">
        <v>44</v>
      </c>
      <c r="E539" s="3">
        <v>44817.875</v>
      </c>
      <c r="F539">
        <v>27</v>
      </c>
      <c r="G539">
        <v>24.996110000000002</v>
      </c>
      <c r="H539">
        <v>12.482860000000001</v>
      </c>
      <c r="I539">
        <v>17.439489999999999</v>
      </c>
      <c r="J539">
        <v>18.813790000000001</v>
      </c>
      <c r="K539">
        <v>22.970870000000001</v>
      </c>
      <c r="L539">
        <v>20.588940000000001</v>
      </c>
      <c r="M539">
        <v>24.550509999999999</v>
      </c>
      <c r="N539">
        <v>19.050409999999999</v>
      </c>
      <c r="O539">
        <f t="shared" si="44"/>
        <v>20.111622500000003</v>
      </c>
      <c r="P539">
        <f t="shared" si="45"/>
        <v>1.4645447804726921</v>
      </c>
    </row>
    <row r="540" spans="1:16" x14ac:dyDescent="0.2">
      <c r="A540">
        <v>26</v>
      </c>
      <c r="B540" t="s">
        <v>16</v>
      </c>
      <c r="C540" t="s">
        <v>23</v>
      </c>
      <c r="D540" t="s">
        <v>44</v>
      </c>
      <c r="E540" s="3">
        <v>44818</v>
      </c>
      <c r="F540">
        <v>30</v>
      </c>
      <c r="G540">
        <v>25.326149999999998</v>
      </c>
      <c r="H540">
        <v>12.66827</v>
      </c>
      <c r="I540">
        <v>18.328710000000001</v>
      </c>
      <c r="J540">
        <v>20.58286</v>
      </c>
      <c r="K540">
        <v>24.32883</v>
      </c>
      <c r="L540">
        <v>22.340399999999999</v>
      </c>
      <c r="M540">
        <v>25.652729999999998</v>
      </c>
      <c r="N540">
        <v>19.884519999999998</v>
      </c>
      <c r="O540">
        <f t="shared" si="44"/>
        <v>21.13905875</v>
      </c>
      <c r="P540">
        <f t="shared" si="45"/>
        <v>1.5298130685507638</v>
      </c>
    </row>
    <row r="541" spans="1:16" x14ac:dyDescent="0.2">
      <c r="A541">
        <v>26</v>
      </c>
      <c r="B541" t="s">
        <v>16</v>
      </c>
      <c r="C541" t="s">
        <v>23</v>
      </c>
      <c r="D541" t="s">
        <v>44</v>
      </c>
      <c r="E541" s="3">
        <v>44818.125</v>
      </c>
      <c r="F541">
        <v>33</v>
      </c>
      <c r="G541">
        <v>33.649340000000002</v>
      </c>
      <c r="H541">
        <v>16.329899999999999</v>
      </c>
      <c r="I541">
        <v>24.35697</v>
      </c>
      <c r="J541">
        <v>23.372070000000001</v>
      </c>
      <c r="K541">
        <v>30.807259999999999</v>
      </c>
      <c r="L541">
        <v>23.15935</v>
      </c>
      <c r="M541">
        <v>26.913519999999998</v>
      </c>
      <c r="N541">
        <v>21.23724</v>
      </c>
      <c r="O541">
        <f t="shared" si="44"/>
        <v>24.978206249999999</v>
      </c>
      <c r="P541">
        <f t="shared" si="45"/>
        <v>1.9271265763398886</v>
      </c>
    </row>
    <row r="542" spans="1:16" x14ac:dyDescent="0.2">
      <c r="A542">
        <v>26</v>
      </c>
      <c r="B542" t="s">
        <v>16</v>
      </c>
      <c r="C542" t="s">
        <v>23</v>
      </c>
      <c r="D542" t="s">
        <v>44</v>
      </c>
      <c r="E542" s="3">
        <v>44818.25</v>
      </c>
      <c r="F542">
        <v>36</v>
      </c>
      <c r="G542">
        <v>37.606470000000002</v>
      </c>
      <c r="H542">
        <v>17.964110000000002</v>
      </c>
      <c r="I542">
        <v>25.924050000000001</v>
      </c>
      <c r="J542">
        <v>28.845939999999999</v>
      </c>
      <c r="K542">
        <v>33.992629999999998</v>
      </c>
      <c r="L542">
        <v>31.071480000000001</v>
      </c>
      <c r="M542">
        <v>34.857410000000002</v>
      </c>
      <c r="N542">
        <v>29.176410000000001</v>
      </c>
      <c r="O542">
        <f t="shared" si="44"/>
        <v>29.929812500000001</v>
      </c>
      <c r="P542">
        <f t="shared" si="45"/>
        <v>2.1629540921311659</v>
      </c>
    </row>
    <row r="543" spans="1:16" x14ac:dyDescent="0.2">
      <c r="A543">
        <v>26</v>
      </c>
      <c r="B543" t="s">
        <v>16</v>
      </c>
      <c r="C543" t="s">
        <v>23</v>
      </c>
      <c r="D543" t="s">
        <v>44</v>
      </c>
      <c r="E543" s="3">
        <v>44818.375</v>
      </c>
      <c r="F543">
        <v>39</v>
      </c>
      <c r="G543">
        <v>41.042940000000002</v>
      </c>
      <c r="H543">
        <v>21.59385</v>
      </c>
      <c r="I543">
        <v>33.269089999999998</v>
      </c>
      <c r="J543">
        <v>27.178629999999998</v>
      </c>
      <c r="K543">
        <v>37.469340000000003</v>
      </c>
      <c r="L543">
        <v>29.019410000000001</v>
      </c>
      <c r="M543">
        <v>34.048160000000003</v>
      </c>
      <c r="N543">
        <v>27.81878</v>
      </c>
      <c r="O543">
        <f t="shared" si="44"/>
        <v>31.430025000000001</v>
      </c>
      <c r="P543">
        <f t="shared" si="45"/>
        <v>2.2071114955969984</v>
      </c>
    </row>
    <row r="544" spans="1:16" x14ac:dyDescent="0.2">
      <c r="A544">
        <v>26</v>
      </c>
      <c r="B544" t="s">
        <v>16</v>
      </c>
      <c r="C544" t="s">
        <v>23</v>
      </c>
      <c r="D544" t="s">
        <v>44</v>
      </c>
      <c r="E544" s="3">
        <v>44818.5</v>
      </c>
      <c r="F544">
        <v>42</v>
      </c>
      <c r="G544">
        <v>49.712829999999997</v>
      </c>
      <c r="H544">
        <v>24.699929999999998</v>
      </c>
      <c r="I544">
        <v>34.633960000000002</v>
      </c>
      <c r="J544">
        <v>39.835819999999998</v>
      </c>
      <c r="K544">
        <v>45.61797</v>
      </c>
      <c r="L544">
        <v>40.690219999999997</v>
      </c>
      <c r="M544">
        <v>47.241660000000003</v>
      </c>
      <c r="N544">
        <v>36.597940000000001</v>
      </c>
      <c r="O544">
        <f t="shared" si="44"/>
        <v>39.878791250000006</v>
      </c>
      <c r="P544">
        <f t="shared" si="45"/>
        <v>2.84475915013557</v>
      </c>
    </row>
    <row r="545" spans="1:16" x14ac:dyDescent="0.2">
      <c r="A545">
        <v>26</v>
      </c>
      <c r="B545" t="s">
        <v>16</v>
      </c>
      <c r="C545" t="s">
        <v>23</v>
      </c>
      <c r="D545" t="s">
        <v>44</v>
      </c>
      <c r="E545" s="3">
        <v>44818.625</v>
      </c>
      <c r="F545">
        <v>45</v>
      </c>
      <c r="G545">
        <v>51.222679999999997</v>
      </c>
      <c r="H545">
        <v>25.453659999999999</v>
      </c>
      <c r="I545">
        <v>41.441339999999997</v>
      </c>
      <c r="J545">
        <v>34.78933</v>
      </c>
      <c r="K545">
        <v>47.793439999999997</v>
      </c>
      <c r="L545">
        <v>45.391030000000001</v>
      </c>
      <c r="M545">
        <v>49.907470000000004</v>
      </c>
      <c r="N545">
        <v>36.008859999999999</v>
      </c>
      <c r="O545">
        <f t="shared" si="44"/>
        <v>41.500976249999994</v>
      </c>
      <c r="P545">
        <f t="shared" si="45"/>
        <v>3.1414217970558735</v>
      </c>
    </row>
    <row r="546" spans="1:16" x14ac:dyDescent="0.2">
      <c r="A546">
        <v>26</v>
      </c>
      <c r="B546" t="s">
        <v>16</v>
      </c>
      <c r="C546" t="s">
        <v>23</v>
      </c>
      <c r="D546" t="s">
        <v>44</v>
      </c>
      <c r="E546" s="3">
        <v>44818.75</v>
      </c>
      <c r="F546">
        <v>48</v>
      </c>
      <c r="G546">
        <v>67.611379999999997</v>
      </c>
      <c r="H546">
        <v>35.4148</v>
      </c>
      <c r="I546">
        <v>52.919179999999997</v>
      </c>
      <c r="J546">
        <v>54.987029999999997</v>
      </c>
      <c r="K546">
        <v>65.260379999999998</v>
      </c>
      <c r="L546">
        <v>55.208080000000002</v>
      </c>
      <c r="M546">
        <v>60.951230000000002</v>
      </c>
      <c r="N546">
        <v>47.459180000000003</v>
      </c>
      <c r="O546">
        <f t="shared" si="44"/>
        <v>54.976407500000001</v>
      </c>
      <c r="P546">
        <f t="shared" si="45"/>
        <v>3.6463100027027044</v>
      </c>
    </row>
    <row r="547" spans="1:16" x14ac:dyDescent="0.2">
      <c r="A547">
        <v>26</v>
      </c>
      <c r="B547" t="s">
        <v>16</v>
      </c>
      <c r="C547" t="s">
        <v>23</v>
      </c>
      <c r="D547" t="s">
        <v>44</v>
      </c>
      <c r="E547" s="3">
        <v>44818.875</v>
      </c>
      <c r="F547">
        <v>51</v>
      </c>
      <c r="G547">
        <v>73.844380000000001</v>
      </c>
      <c r="H547">
        <v>40.755710000000001</v>
      </c>
      <c r="I547">
        <v>58.654730000000001</v>
      </c>
      <c r="J547">
        <v>62.366480000000003</v>
      </c>
      <c r="K547">
        <v>70.195660000000004</v>
      </c>
      <c r="L547">
        <v>66.862979999999993</v>
      </c>
      <c r="M547">
        <v>72.402140000000003</v>
      </c>
      <c r="N547">
        <v>57.374339999999997</v>
      </c>
      <c r="O547">
        <f t="shared" si="44"/>
        <v>62.807052500000005</v>
      </c>
      <c r="P547">
        <f t="shared" si="45"/>
        <v>3.822261691583333</v>
      </c>
    </row>
    <row r="548" spans="1:16" x14ac:dyDescent="0.2">
      <c r="A548">
        <v>26</v>
      </c>
      <c r="B548" t="s">
        <v>16</v>
      </c>
      <c r="C548" t="s">
        <v>23</v>
      </c>
      <c r="D548" t="s">
        <v>44</v>
      </c>
      <c r="E548" s="3">
        <v>44819</v>
      </c>
      <c r="F548">
        <v>54</v>
      </c>
      <c r="G548">
        <v>74.121780000000001</v>
      </c>
      <c r="H548">
        <v>41.330030000000001</v>
      </c>
      <c r="I548">
        <v>66.733429999999998</v>
      </c>
      <c r="J548">
        <v>67.152739999999994</v>
      </c>
      <c r="K548">
        <v>74.800449999999998</v>
      </c>
      <c r="L548">
        <v>70.350809999999996</v>
      </c>
      <c r="M548">
        <v>80.863</v>
      </c>
      <c r="N548">
        <v>60.075119999999998</v>
      </c>
      <c r="O548">
        <f t="shared" si="44"/>
        <v>66.928420000000003</v>
      </c>
      <c r="P548">
        <f t="shared" si="45"/>
        <v>4.2718601450647631</v>
      </c>
    </row>
    <row r="549" spans="1:16" x14ac:dyDescent="0.2">
      <c r="A549">
        <v>26</v>
      </c>
      <c r="B549" t="s">
        <v>16</v>
      </c>
      <c r="C549" t="s">
        <v>23</v>
      </c>
      <c r="D549" t="s">
        <v>44</v>
      </c>
      <c r="E549" s="3">
        <v>44819.125</v>
      </c>
      <c r="F549">
        <v>57</v>
      </c>
      <c r="G549">
        <v>88.987639999999999</v>
      </c>
      <c r="H549">
        <v>61.071820000000002</v>
      </c>
      <c r="I549">
        <v>79.807479999999998</v>
      </c>
      <c r="J549">
        <v>81.230260000000001</v>
      </c>
      <c r="K549">
        <v>88.315389999999994</v>
      </c>
      <c r="L549">
        <v>85.08399</v>
      </c>
      <c r="M549">
        <v>91.533540000000002</v>
      </c>
      <c r="N549">
        <v>71.545429999999996</v>
      </c>
      <c r="O549">
        <f t="shared" si="44"/>
        <v>80.946943750000003</v>
      </c>
      <c r="P549">
        <f t="shared" si="45"/>
        <v>3.6177282205712329</v>
      </c>
    </row>
    <row r="550" spans="1:16" x14ac:dyDescent="0.2">
      <c r="A550">
        <v>26</v>
      </c>
      <c r="B550" t="s">
        <v>16</v>
      </c>
      <c r="C550" t="s">
        <v>23</v>
      </c>
      <c r="D550" t="s">
        <v>44</v>
      </c>
      <c r="E550" s="3">
        <v>44819.25</v>
      </c>
      <c r="F550">
        <v>60</v>
      </c>
      <c r="G550">
        <v>85.834040000000002</v>
      </c>
      <c r="H550">
        <v>61.734169999999999</v>
      </c>
      <c r="I550">
        <v>83.526619999999994</v>
      </c>
      <c r="J550">
        <v>81.237080000000006</v>
      </c>
      <c r="K550">
        <v>90.351079999999996</v>
      </c>
      <c r="L550">
        <v>89.356960000000001</v>
      </c>
      <c r="M550">
        <v>90.007379999999998</v>
      </c>
      <c r="N550">
        <v>73.521090000000001</v>
      </c>
      <c r="O550">
        <f t="shared" si="44"/>
        <v>81.946052499999993</v>
      </c>
      <c r="P550">
        <f t="shared" si="45"/>
        <v>3.5055275434961093</v>
      </c>
    </row>
    <row r="551" spans="1:16" x14ac:dyDescent="0.2">
      <c r="A551">
        <v>26</v>
      </c>
      <c r="B551" t="s">
        <v>16</v>
      </c>
      <c r="C551" t="s">
        <v>23</v>
      </c>
      <c r="D551" t="s">
        <v>44</v>
      </c>
      <c r="E551" s="3">
        <v>44819.375</v>
      </c>
      <c r="F551">
        <v>63</v>
      </c>
      <c r="G551">
        <v>95.852339999999998</v>
      </c>
      <c r="H551">
        <v>76.465040000000002</v>
      </c>
      <c r="I551">
        <v>90.766840000000002</v>
      </c>
      <c r="J551">
        <v>94.61327</v>
      </c>
      <c r="K551">
        <v>96.080489999999998</v>
      </c>
      <c r="L551">
        <v>96.342119999999994</v>
      </c>
      <c r="M551">
        <v>97.149379999999994</v>
      </c>
      <c r="N551">
        <v>86.105969999999999</v>
      </c>
      <c r="O551">
        <f t="shared" si="44"/>
        <v>91.671931249999986</v>
      </c>
      <c r="P551">
        <f t="shared" si="45"/>
        <v>2.5369569977692032</v>
      </c>
    </row>
    <row r="552" spans="1:16" x14ac:dyDescent="0.2">
      <c r="A552">
        <v>26</v>
      </c>
      <c r="B552" t="s">
        <v>16</v>
      </c>
      <c r="C552" t="s">
        <v>23</v>
      </c>
      <c r="D552" t="s">
        <v>44</v>
      </c>
      <c r="E552" s="3">
        <v>44819.5</v>
      </c>
      <c r="F552">
        <v>66</v>
      </c>
      <c r="G552">
        <v>97.215159999999997</v>
      </c>
      <c r="H552">
        <v>81.560929999999999</v>
      </c>
      <c r="I552">
        <v>93.968729999999994</v>
      </c>
      <c r="J552">
        <v>97.626599999999996</v>
      </c>
      <c r="K552">
        <v>98.001239999999996</v>
      </c>
      <c r="L552">
        <v>97.358699999999999</v>
      </c>
      <c r="M552">
        <v>98.193759999999997</v>
      </c>
      <c r="N552">
        <v>88.800870000000003</v>
      </c>
      <c r="O552">
        <f t="shared" si="44"/>
        <v>94.090748750000003</v>
      </c>
      <c r="P552">
        <f t="shared" si="45"/>
        <v>2.1131577669977668</v>
      </c>
    </row>
    <row r="553" spans="1:16" x14ac:dyDescent="0.2">
      <c r="A553">
        <v>26</v>
      </c>
      <c r="B553" t="s">
        <v>16</v>
      </c>
      <c r="C553" t="s">
        <v>23</v>
      </c>
      <c r="D553" t="s">
        <v>44</v>
      </c>
      <c r="E553" s="3">
        <v>44819.625</v>
      </c>
      <c r="F553">
        <v>69</v>
      </c>
      <c r="G553">
        <v>99.227339999999998</v>
      </c>
      <c r="H553">
        <v>94.441789999999997</v>
      </c>
      <c r="I553">
        <v>98.222660000000005</v>
      </c>
      <c r="J553">
        <v>97.723640000000003</v>
      </c>
      <c r="K553">
        <v>99.221890000000002</v>
      </c>
      <c r="L553">
        <v>97.443179999999998</v>
      </c>
      <c r="M553">
        <v>98.719819999999999</v>
      </c>
      <c r="N553">
        <v>92.926479999999998</v>
      </c>
      <c r="O553">
        <f t="shared" si="44"/>
        <v>97.240849999999995</v>
      </c>
      <c r="P553">
        <f t="shared" si="45"/>
        <v>0.82098062153265439</v>
      </c>
    </row>
    <row r="554" spans="1:16" x14ac:dyDescent="0.2">
      <c r="A554">
        <v>114</v>
      </c>
      <c r="B554" t="s">
        <v>16</v>
      </c>
      <c r="C554" t="s">
        <v>23</v>
      </c>
      <c r="D554" t="s">
        <v>49</v>
      </c>
      <c r="E554" s="3">
        <v>44816.75</v>
      </c>
      <c r="F554">
        <v>0</v>
      </c>
      <c r="G554">
        <v>6.1016719999999998</v>
      </c>
      <c r="H554">
        <v>5.6078580000000002</v>
      </c>
      <c r="I554">
        <v>6.8239179999999999</v>
      </c>
      <c r="J554">
        <v>4.2821920000000002</v>
      </c>
      <c r="K554">
        <v>3.6830750000000001</v>
      </c>
      <c r="L554">
        <v>6.2650930000000002</v>
      </c>
      <c r="M554">
        <v>4.53125</v>
      </c>
      <c r="N554">
        <v>3.6212710000000001</v>
      </c>
      <c r="O554">
        <f>AVERAGE(G554:N554)</f>
        <v>5.1145411249999997</v>
      </c>
      <c r="P554">
        <f>STDEV(G554:N554)/SQRT(COUNT(G554:N554))</f>
        <v>0.43865688586665336</v>
      </c>
    </row>
    <row r="555" spans="1:16" x14ac:dyDescent="0.2">
      <c r="A555">
        <v>114</v>
      </c>
      <c r="B555" t="s">
        <v>16</v>
      </c>
      <c r="C555" t="s">
        <v>23</v>
      </c>
      <c r="D555" t="s">
        <v>49</v>
      </c>
      <c r="E555" s="3">
        <v>44816.875</v>
      </c>
      <c r="F555">
        <v>3</v>
      </c>
      <c r="G555">
        <v>8.6365669999999994</v>
      </c>
      <c r="H555">
        <v>6.997719</v>
      </c>
      <c r="I555">
        <v>8.3190139999999992</v>
      </c>
      <c r="J555">
        <v>6.2012400000000003</v>
      </c>
      <c r="K555">
        <v>6.1177190000000001</v>
      </c>
      <c r="L555">
        <v>10.21607</v>
      </c>
      <c r="M555">
        <v>7.3546750000000003</v>
      </c>
      <c r="N555">
        <v>4.9742550000000003</v>
      </c>
      <c r="O555">
        <f t="shared" ref="O555:O577" si="46">AVERAGE(G555:N555)</f>
        <v>7.352157375</v>
      </c>
      <c r="P555">
        <f t="shared" ref="P555:P577" si="47">STDEV(G555:N555)/SQRT(COUNT(G555:N555))</f>
        <v>0.58880958680298667</v>
      </c>
    </row>
    <row r="556" spans="1:16" x14ac:dyDescent="0.2">
      <c r="A556">
        <v>114</v>
      </c>
      <c r="B556" t="s">
        <v>16</v>
      </c>
      <c r="C556" t="s">
        <v>23</v>
      </c>
      <c r="D556" t="s">
        <v>49</v>
      </c>
      <c r="E556" s="3">
        <v>44817</v>
      </c>
      <c r="F556">
        <v>6</v>
      </c>
      <c r="G556">
        <v>8.0446880000000007</v>
      </c>
      <c r="H556">
        <v>7.3688140000000004</v>
      </c>
      <c r="I556">
        <v>8.5350190000000001</v>
      </c>
      <c r="J556">
        <v>6.808211</v>
      </c>
      <c r="K556">
        <v>6.6729269999999996</v>
      </c>
      <c r="L556">
        <v>9.4947820000000007</v>
      </c>
      <c r="M556">
        <v>7.5816090000000003</v>
      </c>
      <c r="N556">
        <v>5.3330549999999999</v>
      </c>
      <c r="O556">
        <f t="shared" si="46"/>
        <v>7.4798881250000004</v>
      </c>
      <c r="P556">
        <f t="shared" si="47"/>
        <v>0.44773259859806186</v>
      </c>
    </row>
    <row r="557" spans="1:16" x14ac:dyDescent="0.2">
      <c r="A557">
        <v>114</v>
      </c>
      <c r="B557" t="s">
        <v>16</v>
      </c>
      <c r="C557" t="s">
        <v>23</v>
      </c>
      <c r="D557" t="s">
        <v>49</v>
      </c>
      <c r="E557" s="3">
        <v>44817.125</v>
      </c>
      <c r="F557">
        <v>9</v>
      </c>
      <c r="G557">
        <v>9.1022429999999996</v>
      </c>
      <c r="H557">
        <v>7.1659199999999998</v>
      </c>
      <c r="I557">
        <v>8.4476080000000007</v>
      </c>
      <c r="J557">
        <v>6.6057969999999999</v>
      </c>
      <c r="K557">
        <v>6.5977379999999997</v>
      </c>
      <c r="L557">
        <v>10.369109999999999</v>
      </c>
      <c r="M557">
        <v>7.1548569999999998</v>
      </c>
      <c r="N557">
        <v>5.6702769999999996</v>
      </c>
      <c r="O557">
        <f t="shared" si="46"/>
        <v>7.6391937500000004</v>
      </c>
      <c r="P557">
        <f t="shared" si="47"/>
        <v>0.54664939893492825</v>
      </c>
    </row>
    <row r="558" spans="1:16" x14ac:dyDescent="0.2">
      <c r="A558">
        <v>114</v>
      </c>
      <c r="B558" t="s">
        <v>16</v>
      </c>
      <c r="C558" t="s">
        <v>23</v>
      </c>
      <c r="D558" t="s">
        <v>49</v>
      </c>
      <c r="E558" s="3">
        <v>44817.25</v>
      </c>
      <c r="F558">
        <v>12</v>
      </c>
      <c r="G558">
        <v>10.98455</v>
      </c>
      <c r="H558">
        <v>9.0913190000000004</v>
      </c>
      <c r="I558">
        <v>10.942629999999999</v>
      </c>
      <c r="J558">
        <v>8.1408430000000003</v>
      </c>
      <c r="K558">
        <v>6.5802529999999999</v>
      </c>
      <c r="L558">
        <v>10.81068</v>
      </c>
      <c r="M558">
        <v>8.0053560000000008</v>
      </c>
      <c r="N558">
        <v>5.9214529999999996</v>
      </c>
      <c r="O558">
        <f t="shared" si="46"/>
        <v>8.8096354999999988</v>
      </c>
      <c r="P558">
        <f t="shared" si="47"/>
        <v>0.70418819409407041</v>
      </c>
    </row>
    <row r="559" spans="1:16" x14ac:dyDescent="0.2">
      <c r="A559">
        <v>114</v>
      </c>
      <c r="B559" t="s">
        <v>16</v>
      </c>
      <c r="C559" t="s">
        <v>23</v>
      </c>
      <c r="D559" t="s">
        <v>49</v>
      </c>
      <c r="E559" s="3">
        <v>44817.375</v>
      </c>
      <c r="F559">
        <v>15</v>
      </c>
      <c r="G559">
        <v>12.675240000000001</v>
      </c>
      <c r="H559">
        <v>11.487579999999999</v>
      </c>
      <c r="I559">
        <v>12.98657</v>
      </c>
      <c r="J559">
        <v>9.9438630000000003</v>
      </c>
      <c r="K559">
        <v>8.4900830000000003</v>
      </c>
      <c r="L559">
        <v>14.168419999999999</v>
      </c>
      <c r="M559">
        <v>9.3338180000000008</v>
      </c>
      <c r="N559">
        <v>6.8859250000000003</v>
      </c>
      <c r="O559">
        <f t="shared" si="46"/>
        <v>10.746437375000001</v>
      </c>
      <c r="P559">
        <f t="shared" si="47"/>
        <v>0.88269110849933186</v>
      </c>
    </row>
    <row r="560" spans="1:16" x14ac:dyDescent="0.2">
      <c r="A560">
        <v>114</v>
      </c>
      <c r="B560" t="s">
        <v>16</v>
      </c>
      <c r="C560" t="s">
        <v>23</v>
      </c>
      <c r="D560" t="s">
        <v>49</v>
      </c>
      <c r="E560" s="3">
        <v>44817.5</v>
      </c>
      <c r="F560">
        <v>18</v>
      </c>
      <c r="G560">
        <v>14.11332</v>
      </c>
      <c r="H560">
        <v>11.15105</v>
      </c>
      <c r="I560">
        <v>14.95247</v>
      </c>
      <c r="J560">
        <v>11.70243</v>
      </c>
      <c r="K560">
        <v>10.19914</v>
      </c>
      <c r="L560">
        <v>17.646830000000001</v>
      </c>
      <c r="M560">
        <v>11.72695</v>
      </c>
      <c r="N560">
        <v>9.2906630000000003</v>
      </c>
      <c r="O560">
        <f t="shared" si="46"/>
        <v>12.597856625</v>
      </c>
      <c r="P560">
        <f t="shared" si="47"/>
        <v>0.97904703346105426</v>
      </c>
    </row>
    <row r="561" spans="1:16" x14ac:dyDescent="0.2">
      <c r="A561">
        <v>114</v>
      </c>
      <c r="B561" t="s">
        <v>16</v>
      </c>
      <c r="C561" t="s">
        <v>23</v>
      </c>
      <c r="D561" t="s">
        <v>49</v>
      </c>
      <c r="E561" s="3">
        <v>44817.625</v>
      </c>
      <c r="F561">
        <v>21</v>
      </c>
      <c r="G561">
        <v>18.30433</v>
      </c>
      <c r="H561">
        <v>14.480650000000001</v>
      </c>
      <c r="I561">
        <v>18.79008</v>
      </c>
      <c r="J561">
        <v>15.02875</v>
      </c>
      <c r="K561">
        <v>12.456429999999999</v>
      </c>
      <c r="L561">
        <v>19.910540000000001</v>
      </c>
      <c r="M561">
        <v>12.89363</v>
      </c>
      <c r="N561">
        <v>9.4223949999999999</v>
      </c>
      <c r="O561">
        <f t="shared" si="46"/>
        <v>15.160850625</v>
      </c>
      <c r="P561">
        <f t="shared" si="47"/>
        <v>1.278087957383033</v>
      </c>
    </row>
    <row r="562" spans="1:16" x14ac:dyDescent="0.2">
      <c r="A562">
        <v>114</v>
      </c>
      <c r="B562" t="s">
        <v>16</v>
      </c>
      <c r="C562" t="s">
        <v>23</v>
      </c>
      <c r="D562" t="s">
        <v>49</v>
      </c>
      <c r="E562" s="3">
        <v>44817.75</v>
      </c>
      <c r="F562">
        <v>24</v>
      </c>
      <c r="G562">
        <v>21.675460000000001</v>
      </c>
      <c r="H562">
        <v>15.310790000000001</v>
      </c>
      <c r="I562">
        <v>19.64461</v>
      </c>
      <c r="J562">
        <v>14.45182</v>
      </c>
      <c r="K562">
        <v>14.224830000000001</v>
      </c>
      <c r="L562">
        <v>22.190159999999999</v>
      </c>
      <c r="M562">
        <v>15.60356</v>
      </c>
      <c r="N562">
        <v>12.0419</v>
      </c>
      <c r="O562">
        <f t="shared" si="46"/>
        <v>16.892891250000002</v>
      </c>
      <c r="P562">
        <f t="shared" si="47"/>
        <v>1.3314927938467542</v>
      </c>
    </row>
    <row r="563" spans="1:16" x14ac:dyDescent="0.2">
      <c r="A563">
        <v>114</v>
      </c>
      <c r="B563" t="s">
        <v>16</v>
      </c>
      <c r="C563" t="s">
        <v>23</v>
      </c>
      <c r="D563" t="s">
        <v>49</v>
      </c>
      <c r="E563" s="3">
        <v>44817.875</v>
      </c>
      <c r="F563">
        <v>27</v>
      </c>
      <c r="G563">
        <v>25.1891</v>
      </c>
      <c r="H563">
        <v>20.02356</v>
      </c>
      <c r="I563">
        <v>26.739989999999999</v>
      </c>
      <c r="J563">
        <v>19.127780000000001</v>
      </c>
      <c r="K563">
        <v>15.69814</v>
      </c>
      <c r="L563">
        <v>24.850159999999999</v>
      </c>
      <c r="M563">
        <v>16.417110000000001</v>
      </c>
      <c r="N563">
        <v>13.70984</v>
      </c>
      <c r="O563">
        <f t="shared" si="46"/>
        <v>20.219459999999998</v>
      </c>
      <c r="P563">
        <f t="shared" si="47"/>
        <v>1.7277333951400482</v>
      </c>
    </row>
    <row r="564" spans="1:16" x14ac:dyDescent="0.2">
      <c r="A564">
        <v>114</v>
      </c>
      <c r="B564" t="s">
        <v>16</v>
      </c>
      <c r="C564" t="s">
        <v>23</v>
      </c>
      <c r="D564" t="s">
        <v>49</v>
      </c>
      <c r="E564" s="3">
        <v>44818</v>
      </c>
      <c r="F564">
        <v>30</v>
      </c>
      <c r="G564">
        <v>27.286519999999999</v>
      </c>
      <c r="H564">
        <v>23.46932</v>
      </c>
      <c r="I564">
        <v>30.884450000000001</v>
      </c>
      <c r="J564">
        <v>21.016860000000001</v>
      </c>
      <c r="K564">
        <v>19.788160000000001</v>
      </c>
      <c r="L564">
        <v>34.116660000000003</v>
      </c>
      <c r="M564">
        <v>20.985710000000001</v>
      </c>
      <c r="N564">
        <v>17.049150000000001</v>
      </c>
      <c r="O564">
        <f t="shared" si="46"/>
        <v>24.324603750000001</v>
      </c>
      <c r="P564">
        <f t="shared" si="47"/>
        <v>2.0874682886666971</v>
      </c>
    </row>
    <row r="565" spans="1:16" x14ac:dyDescent="0.2">
      <c r="A565">
        <v>114</v>
      </c>
      <c r="B565" t="s">
        <v>16</v>
      </c>
      <c r="C565" t="s">
        <v>23</v>
      </c>
      <c r="D565" t="s">
        <v>49</v>
      </c>
      <c r="E565" s="3">
        <v>44818.125</v>
      </c>
      <c r="F565">
        <v>33</v>
      </c>
      <c r="G565">
        <v>35.862169999999999</v>
      </c>
      <c r="H565">
        <v>26.020610000000001</v>
      </c>
      <c r="I565">
        <v>35.01728</v>
      </c>
      <c r="J565">
        <v>23.19219</v>
      </c>
      <c r="K565">
        <v>23.887740000000001</v>
      </c>
      <c r="L565">
        <v>36.926279999999998</v>
      </c>
      <c r="M565">
        <v>23.497800000000002</v>
      </c>
      <c r="N565">
        <v>19.591830000000002</v>
      </c>
      <c r="O565">
        <f t="shared" si="46"/>
        <v>27.999487500000001</v>
      </c>
      <c r="P565">
        <f t="shared" si="47"/>
        <v>2.411450511581406</v>
      </c>
    </row>
    <row r="566" spans="1:16" x14ac:dyDescent="0.2">
      <c r="A566">
        <v>114</v>
      </c>
      <c r="B566" t="s">
        <v>16</v>
      </c>
      <c r="C566" t="s">
        <v>23</v>
      </c>
      <c r="D566" t="s">
        <v>49</v>
      </c>
      <c r="E566" s="3">
        <v>44818.25</v>
      </c>
      <c r="F566">
        <v>36</v>
      </c>
      <c r="G566">
        <v>41.604509999999998</v>
      </c>
      <c r="H566">
        <v>32.081099999999999</v>
      </c>
      <c r="I566">
        <v>43.331850000000003</v>
      </c>
      <c r="J566">
        <v>30.668700000000001</v>
      </c>
      <c r="K566">
        <v>29.426559999999998</v>
      </c>
      <c r="L566">
        <v>44.903779999999998</v>
      </c>
      <c r="M566">
        <v>28.739750000000001</v>
      </c>
      <c r="N566">
        <v>22.167560000000002</v>
      </c>
      <c r="O566">
        <f t="shared" si="46"/>
        <v>34.11547625</v>
      </c>
      <c r="P566">
        <f t="shared" si="47"/>
        <v>2.888000710100167</v>
      </c>
    </row>
    <row r="567" spans="1:16" x14ac:dyDescent="0.2">
      <c r="A567">
        <v>114</v>
      </c>
      <c r="B567" t="s">
        <v>16</v>
      </c>
      <c r="C567" t="s">
        <v>23</v>
      </c>
      <c r="D567" t="s">
        <v>49</v>
      </c>
      <c r="E567" s="3">
        <v>44818.375</v>
      </c>
      <c r="F567">
        <v>39</v>
      </c>
      <c r="G567">
        <v>43.626939999999998</v>
      </c>
      <c r="H567">
        <v>31.012689999999999</v>
      </c>
      <c r="I567">
        <v>45.440550000000002</v>
      </c>
      <c r="J567">
        <v>33.212949999999999</v>
      </c>
      <c r="K567">
        <v>31.60389</v>
      </c>
      <c r="L567">
        <v>51.364249999999998</v>
      </c>
      <c r="M567">
        <v>34.455370000000002</v>
      </c>
      <c r="N567">
        <v>25.698070000000001</v>
      </c>
      <c r="O567">
        <f t="shared" si="46"/>
        <v>37.051838750000002</v>
      </c>
      <c r="P567">
        <f t="shared" si="47"/>
        <v>3.0908441793958334</v>
      </c>
    </row>
    <row r="568" spans="1:16" x14ac:dyDescent="0.2">
      <c r="A568">
        <v>114</v>
      </c>
      <c r="B568" t="s">
        <v>16</v>
      </c>
      <c r="C568" t="s">
        <v>23</v>
      </c>
      <c r="D568" t="s">
        <v>49</v>
      </c>
      <c r="E568" s="3">
        <v>44818.5</v>
      </c>
      <c r="F568">
        <v>42</v>
      </c>
      <c r="G568">
        <v>56.26352</v>
      </c>
      <c r="H568">
        <v>47.021479999999997</v>
      </c>
      <c r="I568">
        <v>59.604109999999999</v>
      </c>
      <c r="J568">
        <v>42.771790000000003</v>
      </c>
      <c r="K568">
        <v>37.439279999999997</v>
      </c>
      <c r="L568">
        <v>64.852149999999995</v>
      </c>
      <c r="M568">
        <v>40.858690000000003</v>
      </c>
      <c r="N568">
        <v>30.657579999999999</v>
      </c>
      <c r="O568">
        <f t="shared" si="46"/>
        <v>47.433574999999998</v>
      </c>
      <c r="P568">
        <f t="shared" si="47"/>
        <v>4.1746422454620493</v>
      </c>
    </row>
    <row r="569" spans="1:16" x14ac:dyDescent="0.2">
      <c r="A569">
        <v>114</v>
      </c>
      <c r="B569" t="s">
        <v>16</v>
      </c>
      <c r="C569" t="s">
        <v>23</v>
      </c>
      <c r="D569" t="s">
        <v>49</v>
      </c>
      <c r="E569" s="3">
        <v>44818.625</v>
      </c>
      <c r="F569">
        <v>45</v>
      </c>
      <c r="G569">
        <v>56.904699999999998</v>
      </c>
      <c r="H569">
        <v>46.036999999999999</v>
      </c>
      <c r="I569">
        <v>64.523880000000005</v>
      </c>
      <c r="J569">
        <v>48.733939999999997</v>
      </c>
      <c r="K569">
        <v>44.246479999999998</v>
      </c>
      <c r="L569">
        <v>71.613240000000005</v>
      </c>
      <c r="M569">
        <v>45.729680000000002</v>
      </c>
      <c r="N569">
        <v>34.949120000000001</v>
      </c>
      <c r="O569">
        <f t="shared" si="46"/>
        <v>51.592254999999994</v>
      </c>
      <c r="P569">
        <f t="shared" si="47"/>
        <v>4.227131327914881</v>
      </c>
    </row>
    <row r="570" spans="1:16" x14ac:dyDescent="0.2">
      <c r="A570">
        <v>114</v>
      </c>
      <c r="B570" t="s">
        <v>16</v>
      </c>
      <c r="C570" t="s">
        <v>23</v>
      </c>
      <c r="D570" t="s">
        <v>49</v>
      </c>
      <c r="E570" s="3">
        <v>44818.75</v>
      </c>
      <c r="F570">
        <v>48</v>
      </c>
      <c r="G570">
        <v>72.371880000000004</v>
      </c>
      <c r="H570">
        <v>60.339410000000001</v>
      </c>
      <c r="I570">
        <v>75.286820000000006</v>
      </c>
      <c r="J570">
        <v>51.306550000000001</v>
      </c>
      <c r="K570">
        <v>47.512360000000001</v>
      </c>
      <c r="L570">
        <v>79.437759999999997</v>
      </c>
      <c r="M570">
        <v>54.012369999999997</v>
      </c>
      <c r="N570">
        <v>38.689079999999997</v>
      </c>
      <c r="O570">
        <f t="shared" si="46"/>
        <v>59.869528749999994</v>
      </c>
      <c r="P570">
        <f t="shared" si="47"/>
        <v>5.1514215468216982</v>
      </c>
    </row>
    <row r="571" spans="1:16" x14ac:dyDescent="0.2">
      <c r="A571">
        <v>114</v>
      </c>
      <c r="B571" t="s">
        <v>16</v>
      </c>
      <c r="C571" t="s">
        <v>23</v>
      </c>
      <c r="D571" t="s">
        <v>49</v>
      </c>
      <c r="E571" s="3">
        <v>44818.875</v>
      </c>
      <c r="F571">
        <v>51</v>
      </c>
      <c r="G571">
        <v>82.43526</v>
      </c>
      <c r="H571">
        <v>69.266220000000004</v>
      </c>
      <c r="I571">
        <v>84.797169999999994</v>
      </c>
      <c r="J571">
        <v>66.551299999999998</v>
      </c>
      <c r="K571">
        <v>61.83887</v>
      </c>
      <c r="L571">
        <v>90.719650000000001</v>
      </c>
      <c r="M571">
        <v>62.304409999999997</v>
      </c>
      <c r="N571">
        <v>44.193210000000001</v>
      </c>
      <c r="O571">
        <f t="shared" si="46"/>
        <v>70.263261249999999</v>
      </c>
      <c r="P571">
        <f t="shared" si="47"/>
        <v>5.3562211804867044</v>
      </c>
    </row>
    <row r="572" spans="1:16" x14ac:dyDescent="0.2">
      <c r="A572">
        <v>114</v>
      </c>
      <c r="B572" t="s">
        <v>16</v>
      </c>
      <c r="C572" t="s">
        <v>23</v>
      </c>
      <c r="D572" t="s">
        <v>49</v>
      </c>
      <c r="E572" s="3">
        <v>44819</v>
      </c>
      <c r="F572">
        <v>54</v>
      </c>
      <c r="G572">
        <v>84.425120000000007</v>
      </c>
      <c r="H572">
        <v>76.222340000000003</v>
      </c>
      <c r="I572">
        <v>90.3125</v>
      </c>
      <c r="J572">
        <v>73.064350000000005</v>
      </c>
      <c r="K572">
        <v>65.863129999999998</v>
      </c>
      <c r="L572">
        <v>93.989769999999993</v>
      </c>
      <c r="M572">
        <v>69.929180000000002</v>
      </c>
      <c r="N572">
        <v>55.326219999999999</v>
      </c>
      <c r="O572">
        <f t="shared" si="46"/>
        <v>76.14157625</v>
      </c>
      <c r="P572">
        <f t="shared" si="47"/>
        <v>4.5805984902096073</v>
      </c>
    </row>
    <row r="573" spans="1:16" x14ac:dyDescent="0.2">
      <c r="A573">
        <v>114</v>
      </c>
      <c r="B573" t="s">
        <v>16</v>
      </c>
      <c r="C573" t="s">
        <v>23</v>
      </c>
      <c r="D573" t="s">
        <v>49</v>
      </c>
      <c r="E573" s="3">
        <v>44819.125</v>
      </c>
      <c r="F573">
        <v>57</v>
      </c>
      <c r="G573">
        <v>93.607200000000006</v>
      </c>
      <c r="H573">
        <v>87.393950000000004</v>
      </c>
      <c r="I573">
        <v>95.533420000000007</v>
      </c>
      <c r="J573">
        <v>83.703630000000004</v>
      </c>
      <c r="K573">
        <v>75.249200000000002</v>
      </c>
      <c r="L573">
        <v>95.23048</v>
      </c>
      <c r="M573">
        <v>74.886989999999997</v>
      </c>
      <c r="N573">
        <v>58.46407</v>
      </c>
      <c r="O573">
        <f t="shared" si="46"/>
        <v>83.008617499999986</v>
      </c>
      <c r="P573">
        <f t="shared" si="47"/>
        <v>4.5647972500757783</v>
      </c>
    </row>
    <row r="574" spans="1:16" x14ac:dyDescent="0.2">
      <c r="A574">
        <v>114</v>
      </c>
      <c r="B574" t="s">
        <v>16</v>
      </c>
      <c r="C574" t="s">
        <v>23</v>
      </c>
      <c r="D574" t="s">
        <v>49</v>
      </c>
      <c r="E574" s="3">
        <v>44819.25</v>
      </c>
      <c r="F574">
        <v>60</v>
      </c>
      <c r="G574">
        <v>95.688100000000006</v>
      </c>
      <c r="H574">
        <v>91.197819999999993</v>
      </c>
      <c r="I574">
        <v>98.064080000000004</v>
      </c>
      <c r="J574">
        <v>89.386120000000005</v>
      </c>
      <c r="K574">
        <v>87.717640000000003</v>
      </c>
      <c r="L574">
        <v>97.576549999999997</v>
      </c>
      <c r="M574">
        <v>83.920180000000002</v>
      </c>
      <c r="N574">
        <v>70.483699999999999</v>
      </c>
      <c r="O574">
        <f t="shared" si="46"/>
        <v>89.254273749999996</v>
      </c>
      <c r="P574">
        <f t="shared" si="47"/>
        <v>3.204935039842538</v>
      </c>
    </row>
    <row r="575" spans="1:16" x14ac:dyDescent="0.2">
      <c r="A575">
        <v>114</v>
      </c>
      <c r="B575" t="s">
        <v>16</v>
      </c>
      <c r="C575" t="s">
        <v>23</v>
      </c>
      <c r="D575" t="s">
        <v>49</v>
      </c>
      <c r="E575" s="3">
        <v>44819.375</v>
      </c>
      <c r="F575">
        <v>63</v>
      </c>
      <c r="G575">
        <v>98.013620000000003</v>
      </c>
      <c r="H575">
        <v>94.775180000000006</v>
      </c>
      <c r="I575">
        <v>99.215810000000005</v>
      </c>
      <c r="J575">
        <v>94.782560000000004</v>
      </c>
      <c r="K575">
        <v>93.761539999999997</v>
      </c>
      <c r="L575">
        <v>98.736530000000002</v>
      </c>
      <c r="M575">
        <v>87.226969999999994</v>
      </c>
      <c r="N575">
        <v>73.478120000000004</v>
      </c>
      <c r="O575">
        <f t="shared" si="46"/>
        <v>92.498791250000011</v>
      </c>
      <c r="P575">
        <f t="shared" si="47"/>
        <v>3.0355370661715799</v>
      </c>
    </row>
    <row r="576" spans="1:16" x14ac:dyDescent="0.2">
      <c r="A576">
        <v>114</v>
      </c>
      <c r="B576" t="s">
        <v>16</v>
      </c>
      <c r="C576" t="s">
        <v>23</v>
      </c>
      <c r="D576" t="s">
        <v>49</v>
      </c>
      <c r="E576" s="3">
        <v>44819.5</v>
      </c>
      <c r="F576">
        <v>66</v>
      </c>
      <c r="G576">
        <v>99.424769999999995</v>
      </c>
      <c r="H576">
        <v>97.204369999999997</v>
      </c>
      <c r="I576">
        <v>98.912800000000004</v>
      </c>
      <c r="J576">
        <v>97.193309999999997</v>
      </c>
      <c r="K576">
        <v>96.362620000000007</v>
      </c>
      <c r="L576">
        <v>99.35369</v>
      </c>
      <c r="M576">
        <v>94.045159999999996</v>
      </c>
      <c r="N576">
        <v>85.414730000000006</v>
      </c>
      <c r="O576">
        <f t="shared" si="46"/>
        <v>95.988931249999993</v>
      </c>
      <c r="P576">
        <f t="shared" si="47"/>
        <v>1.6384609469771982</v>
      </c>
    </row>
    <row r="577" spans="1:16" x14ac:dyDescent="0.2">
      <c r="A577">
        <v>114</v>
      </c>
      <c r="B577" t="s">
        <v>16</v>
      </c>
      <c r="C577" t="s">
        <v>23</v>
      </c>
      <c r="D577" t="s">
        <v>49</v>
      </c>
      <c r="E577" s="3">
        <v>44819.625</v>
      </c>
      <c r="F577">
        <v>69</v>
      </c>
      <c r="G577">
        <v>99.532200000000003</v>
      </c>
      <c r="H577">
        <v>99.107219999999998</v>
      </c>
      <c r="I577">
        <v>99.420069999999996</v>
      </c>
      <c r="J577">
        <v>97.182640000000006</v>
      </c>
      <c r="K577">
        <v>97.598529999999997</v>
      </c>
      <c r="L577">
        <v>99.360579999999999</v>
      </c>
      <c r="M577">
        <v>95.960170000000005</v>
      </c>
      <c r="N577">
        <v>90.737809999999996</v>
      </c>
      <c r="O577">
        <f t="shared" si="46"/>
        <v>97.362402499999988</v>
      </c>
      <c r="P577">
        <f t="shared" si="47"/>
        <v>1.0515182109790282</v>
      </c>
    </row>
    <row r="578" spans="1:16" x14ac:dyDescent="0.2">
      <c r="A578">
        <v>17</v>
      </c>
      <c r="B578" t="s">
        <v>56</v>
      </c>
      <c r="C578" t="s">
        <v>50</v>
      </c>
      <c r="D578" t="s">
        <v>18</v>
      </c>
      <c r="E578" s="3">
        <v>44816.75</v>
      </c>
      <c r="F578">
        <v>0</v>
      </c>
      <c r="G578">
        <v>1.30436</v>
      </c>
      <c r="H578">
        <v>1.614743</v>
      </c>
      <c r="I578">
        <v>2.7216049999999998</v>
      </c>
      <c r="J578">
        <v>1.7007209999999999</v>
      </c>
      <c r="K578">
        <v>3.034446</v>
      </c>
      <c r="L578">
        <v>1.5340910000000001</v>
      </c>
      <c r="M578">
        <v>2.9420480000000002</v>
      </c>
      <c r="N578">
        <v>3.1329210000000001</v>
      </c>
      <c r="O578">
        <f>AVERAGE(G578:N578)</f>
        <v>2.248116875</v>
      </c>
      <c r="P578">
        <f>STDEV(G578:N578)/SQRT(COUNT(G578:N578))</f>
        <v>0.27412972496021942</v>
      </c>
    </row>
    <row r="579" spans="1:16" x14ac:dyDescent="0.2">
      <c r="A579">
        <v>17</v>
      </c>
      <c r="B579" t="s">
        <v>56</v>
      </c>
      <c r="C579" t="s">
        <v>50</v>
      </c>
      <c r="D579" t="s">
        <v>18</v>
      </c>
      <c r="E579" s="3">
        <v>44816.875</v>
      </c>
      <c r="F579">
        <v>3</v>
      </c>
      <c r="G579">
        <v>1.7162230000000001</v>
      </c>
      <c r="H579">
        <v>2.070722</v>
      </c>
      <c r="I579">
        <v>3.5807739999999999</v>
      </c>
      <c r="J579">
        <v>1.9563349999999999</v>
      </c>
      <c r="K579">
        <v>3.9216839999999999</v>
      </c>
      <c r="L579">
        <v>2.0642339999999999</v>
      </c>
      <c r="M579">
        <v>3.983282</v>
      </c>
      <c r="N579">
        <v>4.6039120000000002</v>
      </c>
      <c r="O579">
        <f t="shared" ref="O579:O601" si="48">AVERAGE(G579:N579)</f>
        <v>2.9871457499999998</v>
      </c>
      <c r="P579">
        <f t="shared" ref="P579:P601" si="49">STDEV(G579:N579)/SQRT(COUNT(G579:N579))</f>
        <v>0.40535237761751158</v>
      </c>
    </row>
    <row r="580" spans="1:16" x14ac:dyDescent="0.2">
      <c r="A580">
        <v>17</v>
      </c>
      <c r="B580" t="s">
        <v>56</v>
      </c>
      <c r="C580" t="s">
        <v>50</v>
      </c>
      <c r="D580" t="s">
        <v>18</v>
      </c>
      <c r="E580" s="3">
        <v>44817</v>
      </c>
      <c r="F580">
        <v>6</v>
      </c>
      <c r="G580">
        <v>2.3083749999999998</v>
      </c>
      <c r="H580">
        <v>2.600797</v>
      </c>
      <c r="I580">
        <v>4.3288349999999998</v>
      </c>
      <c r="J580">
        <v>2.843709</v>
      </c>
      <c r="K580">
        <v>4.4971730000000001</v>
      </c>
      <c r="L580">
        <v>2.6024370000000001</v>
      </c>
      <c r="M580">
        <v>5.4205360000000002</v>
      </c>
      <c r="N580">
        <v>5.7982550000000002</v>
      </c>
      <c r="O580">
        <f t="shared" si="48"/>
        <v>3.8000146249999998</v>
      </c>
      <c r="P580">
        <f t="shared" si="49"/>
        <v>0.48910558331450948</v>
      </c>
    </row>
    <row r="581" spans="1:16" x14ac:dyDescent="0.2">
      <c r="A581">
        <v>17</v>
      </c>
      <c r="B581" t="s">
        <v>56</v>
      </c>
      <c r="C581" t="s">
        <v>50</v>
      </c>
      <c r="D581" t="s">
        <v>18</v>
      </c>
      <c r="E581" s="3">
        <v>44817.125</v>
      </c>
      <c r="F581">
        <v>9</v>
      </c>
      <c r="G581">
        <v>3.1198090000000001</v>
      </c>
      <c r="H581">
        <v>3.3569849999999999</v>
      </c>
      <c r="I581">
        <v>5.6911740000000002</v>
      </c>
      <c r="J581">
        <v>3.25448</v>
      </c>
      <c r="K581">
        <v>5.8839600000000001</v>
      </c>
      <c r="L581">
        <v>3.0051489999999998</v>
      </c>
      <c r="M581">
        <v>6.4791869999999996</v>
      </c>
      <c r="N581">
        <v>7.2385109999999999</v>
      </c>
      <c r="O581">
        <f t="shared" si="48"/>
        <v>4.7536568749999999</v>
      </c>
      <c r="P581">
        <f t="shared" si="49"/>
        <v>0.61576665404940056</v>
      </c>
    </row>
    <row r="582" spans="1:16" x14ac:dyDescent="0.2">
      <c r="A582">
        <v>17</v>
      </c>
      <c r="B582" t="s">
        <v>56</v>
      </c>
      <c r="C582" t="s">
        <v>50</v>
      </c>
      <c r="D582" t="s">
        <v>18</v>
      </c>
      <c r="E582" s="3">
        <v>44817.25</v>
      </c>
      <c r="F582">
        <v>12</v>
      </c>
      <c r="G582">
        <v>4.235754</v>
      </c>
      <c r="H582">
        <v>5.0984069999999999</v>
      </c>
      <c r="I582">
        <v>7.7116350000000002</v>
      </c>
      <c r="J582">
        <v>4.7344140000000001</v>
      </c>
      <c r="K582">
        <v>9.3705630000000006</v>
      </c>
      <c r="L582">
        <v>4.7283369999999998</v>
      </c>
      <c r="M582">
        <v>8.6185399999999994</v>
      </c>
      <c r="N582">
        <v>10.5229</v>
      </c>
      <c r="O582">
        <f t="shared" si="48"/>
        <v>6.8775687499999991</v>
      </c>
      <c r="P582">
        <f t="shared" si="49"/>
        <v>0.87205646482396892</v>
      </c>
    </row>
    <row r="583" spans="1:16" x14ac:dyDescent="0.2">
      <c r="A583">
        <v>17</v>
      </c>
      <c r="B583" t="s">
        <v>56</v>
      </c>
      <c r="C583" t="s">
        <v>50</v>
      </c>
      <c r="D583" t="s">
        <v>18</v>
      </c>
      <c r="E583" s="3">
        <v>44817.375</v>
      </c>
      <c r="F583">
        <v>15</v>
      </c>
      <c r="G583">
        <v>4.9631220000000003</v>
      </c>
      <c r="H583">
        <v>6.5779329999999998</v>
      </c>
      <c r="I583">
        <v>9.1355699999999995</v>
      </c>
      <c r="J583">
        <v>5.907794</v>
      </c>
      <c r="K583">
        <v>12.643890000000001</v>
      </c>
      <c r="L583">
        <v>5.8640179999999997</v>
      </c>
      <c r="M583">
        <v>11.43172</v>
      </c>
      <c r="N583">
        <v>13.695029999999999</v>
      </c>
      <c r="O583">
        <f t="shared" si="48"/>
        <v>8.7773846249999998</v>
      </c>
      <c r="P583">
        <f t="shared" si="49"/>
        <v>1.2131374257105731</v>
      </c>
    </row>
    <row r="584" spans="1:16" x14ac:dyDescent="0.2">
      <c r="A584">
        <v>17</v>
      </c>
      <c r="B584" t="s">
        <v>56</v>
      </c>
      <c r="C584" t="s">
        <v>50</v>
      </c>
      <c r="D584" t="s">
        <v>18</v>
      </c>
      <c r="E584" s="3">
        <v>44817.5</v>
      </c>
      <c r="F584">
        <v>18</v>
      </c>
      <c r="G584">
        <v>5.4150720000000003</v>
      </c>
      <c r="H584">
        <v>6.2107330000000003</v>
      </c>
      <c r="I584">
        <v>9.6540370000000006</v>
      </c>
      <c r="J584">
        <v>7.2400169999999999</v>
      </c>
      <c r="K584">
        <v>14.811170000000001</v>
      </c>
      <c r="L584">
        <v>6.855334</v>
      </c>
      <c r="M584">
        <v>14.08039</v>
      </c>
      <c r="N584">
        <v>15.38926</v>
      </c>
      <c r="O584">
        <f t="shared" si="48"/>
        <v>9.9570016250000002</v>
      </c>
      <c r="P584">
        <f t="shared" si="49"/>
        <v>1.4749848773938203</v>
      </c>
    </row>
    <row r="585" spans="1:16" x14ac:dyDescent="0.2">
      <c r="A585">
        <v>17</v>
      </c>
      <c r="B585" t="s">
        <v>56</v>
      </c>
      <c r="C585" t="s">
        <v>50</v>
      </c>
      <c r="D585" t="s">
        <v>18</v>
      </c>
      <c r="E585" s="3">
        <v>44817.625</v>
      </c>
      <c r="F585">
        <v>21</v>
      </c>
      <c r="G585">
        <v>7.3645110000000003</v>
      </c>
      <c r="H585">
        <v>8.0796559999999999</v>
      </c>
      <c r="I585">
        <v>12.046340000000001</v>
      </c>
      <c r="J585">
        <v>8.6724890000000006</v>
      </c>
      <c r="K585">
        <v>18.834610000000001</v>
      </c>
      <c r="L585">
        <v>8.738937</v>
      </c>
      <c r="M585">
        <v>16.384740000000001</v>
      </c>
      <c r="N585">
        <v>18.949269999999999</v>
      </c>
      <c r="O585">
        <f t="shared" si="48"/>
        <v>12.383819125</v>
      </c>
      <c r="P585">
        <f t="shared" si="49"/>
        <v>1.7505994859670873</v>
      </c>
    </row>
    <row r="586" spans="1:16" x14ac:dyDescent="0.2">
      <c r="A586">
        <v>17</v>
      </c>
      <c r="B586" t="s">
        <v>56</v>
      </c>
      <c r="C586" t="s">
        <v>50</v>
      </c>
      <c r="D586" t="s">
        <v>18</v>
      </c>
      <c r="E586" s="3">
        <v>44817.75</v>
      </c>
      <c r="F586">
        <v>24</v>
      </c>
      <c r="G586">
        <v>7.0630040000000003</v>
      </c>
      <c r="H586">
        <v>7.8140010000000002</v>
      </c>
      <c r="I586">
        <v>13.06893</v>
      </c>
      <c r="J586">
        <v>9.5170449999999995</v>
      </c>
      <c r="K586">
        <v>20.581569999999999</v>
      </c>
      <c r="L586">
        <v>9.5392410000000005</v>
      </c>
      <c r="M586">
        <v>17.60107</v>
      </c>
      <c r="N586">
        <v>20.207059999999998</v>
      </c>
      <c r="O586">
        <f t="shared" si="48"/>
        <v>13.173990125000001</v>
      </c>
      <c r="P586">
        <f t="shared" si="49"/>
        <v>1.9667080408716822</v>
      </c>
    </row>
    <row r="587" spans="1:16" x14ac:dyDescent="0.2">
      <c r="A587">
        <v>17</v>
      </c>
      <c r="B587" t="s">
        <v>56</v>
      </c>
      <c r="C587" t="s">
        <v>50</v>
      </c>
      <c r="D587" t="s">
        <v>18</v>
      </c>
      <c r="E587" s="3">
        <v>44817.875</v>
      </c>
      <c r="F587">
        <v>27</v>
      </c>
      <c r="G587">
        <v>11.12796</v>
      </c>
      <c r="H587">
        <v>11.27547</v>
      </c>
      <c r="I587">
        <v>16.881080000000001</v>
      </c>
      <c r="J587">
        <v>12.953379999999999</v>
      </c>
      <c r="K587">
        <v>27.101600000000001</v>
      </c>
      <c r="L587">
        <v>12.15288</v>
      </c>
      <c r="M587">
        <v>23.177510000000002</v>
      </c>
      <c r="N587">
        <v>25.687069999999999</v>
      </c>
      <c r="O587">
        <f t="shared" si="48"/>
        <v>17.544618749999998</v>
      </c>
      <c r="P587">
        <f t="shared" si="49"/>
        <v>2.3920672696058181</v>
      </c>
    </row>
    <row r="588" spans="1:16" x14ac:dyDescent="0.2">
      <c r="A588">
        <v>17</v>
      </c>
      <c r="B588" t="s">
        <v>56</v>
      </c>
      <c r="C588" t="s">
        <v>50</v>
      </c>
      <c r="D588" t="s">
        <v>18</v>
      </c>
      <c r="E588" s="3">
        <v>44818</v>
      </c>
      <c r="F588">
        <v>30</v>
      </c>
      <c r="G588">
        <v>11.036519999999999</v>
      </c>
      <c r="H588">
        <v>13.16372</v>
      </c>
      <c r="I588">
        <v>19.51718</v>
      </c>
      <c r="J588">
        <v>14.53589</v>
      </c>
      <c r="K588">
        <v>29.66093</v>
      </c>
      <c r="L588">
        <v>13.57408</v>
      </c>
      <c r="M588">
        <v>27.930710000000001</v>
      </c>
      <c r="N588">
        <v>29.99399</v>
      </c>
      <c r="O588">
        <f t="shared" si="48"/>
        <v>19.926627499999999</v>
      </c>
      <c r="P588">
        <f t="shared" si="49"/>
        <v>2.8489573798984238</v>
      </c>
    </row>
    <row r="589" spans="1:16" x14ac:dyDescent="0.2">
      <c r="A589">
        <v>17</v>
      </c>
      <c r="B589" t="s">
        <v>56</v>
      </c>
      <c r="C589" t="s">
        <v>50</v>
      </c>
      <c r="D589" t="s">
        <v>18</v>
      </c>
      <c r="E589" s="3">
        <v>44818.125</v>
      </c>
      <c r="F589">
        <v>33</v>
      </c>
      <c r="G589">
        <v>12.51174</v>
      </c>
      <c r="H589">
        <v>13.63992</v>
      </c>
      <c r="I589">
        <v>20.683319999999998</v>
      </c>
      <c r="J589">
        <v>15.411379999999999</v>
      </c>
      <c r="K589">
        <v>32.124389999999998</v>
      </c>
      <c r="L589">
        <v>16.250620000000001</v>
      </c>
      <c r="M589">
        <v>31.005579999999998</v>
      </c>
      <c r="N589">
        <v>30.507400000000001</v>
      </c>
      <c r="O589">
        <f t="shared" si="48"/>
        <v>21.516793749999998</v>
      </c>
      <c r="P589">
        <f t="shared" si="49"/>
        <v>2.96475919906716</v>
      </c>
    </row>
    <row r="590" spans="1:16" x14ac:dyDescent="0.2">
      <c r="A590">
        <v>17</v>
      </c>
      <c r="B590" t="s">
        <v>56</v>
      </c>
      <c r="C590" t="s">
        <v>50</v>
      </c>
      <c r="D590" t="s">
        <v>18</v>
      </c>
      <c r="E590" s="3">
        <v>44818.25</v>
      </c>
      <c r="F590">
        <v>36</v>
      </c>
      <c r="G590">
        <v>17.809010000000001</v>
      </c>
      <c r="H590">
        <v>19.02664</v>
      </c>
      <c r="I590">
        <v>27.88072</v>
      </c>
      <c r="J590">
        <v>19.454619999999998</v>
      </c>
      <c r="K590">
        <v>41.164639999999999</v>
      </c>
      <c r="L590">
        <v>20.273289999999999</v>
      </c>
      <c r="M590">
        <v>37.437649999999998</v>
      </c>
      <c r="N590">
        <v>39.530430000000003</v>
      </c>
      <c r="O590">
        <f t="shared" si="48"/>
        <v>27.822124999999996</v>
      </c>
      <c r="P590">
        <f t="shared" si="49"/>
        <v>3.5661903068676026</v>
      </c>
    </row>
    <row r="591" spans="1:16" x14ac:dyDescent="0.2">
      <c r="A591">
        <v>17</v>
      </c>
      <c r="B591" t="s">
        <v>56</v>
      </c>
      <c r="C591" t="s">
        <v>50</v>
      </c>
      <c r="D591" t="s">
        <v>18</v>
      </c>
      <c r="E591" s="3">
        <v>44818.375</v>
      </c>
      <c r="F591">
        <v>39</v>
      </c>
      <c r="G591">
        <v>17.337129999999998</v>
      </c>
      <c r="H591">
        <v>18.631920000000001</v>
      </c>
      <c r="I591">
        <v>27.45035</v>
      </c>
      <c r="J591">
        <v>20.02411</v>
      </c>
      <c r="K591">
        <v>45.376899999999999</v>
      </c>
      <c r="L591">
        <v>20.861080000000001</v>
      </c>
      <c r="M591">
        <v>41.135620000000003</v>
      </c>
      <c r="N591">
        <v>43.553109999999997</v>
      </c>
      <c r="O591">
        <f t="shared" si="48"/>
        <v>29.296277500000002</v>
      </c>
      <c r="P591">
        <f t="shared" si="49"/>
        <v>4.2663478629576597</v>
      </c>
    </row>
    <row r="592" spans="1:16" x14ac:dyDescent="0.2">
      <c r="A592">
        <v>17</v>
      </c>
      <c r="B592" t="s">
        <v>56</v>
      </c>
      <c r="C592" t="s">
        <v>50</v>
      </c>
      <c r="D592" t="s">
        <v>18</v>
      </c>
      <c r="E592" s="3">
        <v>44818.5</v>
      </c>
      <c r="F592">
        <v>42</v>
      </c>
      <c r="G592">
        <v>21.721070000000001</v>
      </c>
      <c r="H592">
        <v>24.864850000000001</v>
      </c>
      <c r="I592">
        <v>34.887050000000002</v>
      </c>
      <c r="J592">
        <v>23.381080000000001</v>
      </c>
      <c r="K592">
        <v>52.34984</v>
      </c>
      <c r="L592">
        <v>25.544270000000001</v>
      </c>
      <c r="M592">
        <v>48.704180000000001</v>
      </c>
      <c r="N592">
        <v>50.795389999999998</v>
      </c>
      <c r="O592">
        <f t="shared" si="48"/>
        <v>35.280966250000006</v>
      </c>
      <c r="P592">
        <f t="shared" si="49"/>
        <v>4.7078172896830859</v>
      </c>
    </row>
    <row r="593" spans="1:16" x14ac:dyDescent="0.2">
      <c r="A593">
        <v>17</v>
      </c>
      <c r="B593" t="s">
        <v>56</v>
      </c>
      <c r="C593" t="s">
        <v>50</v>
      </c>
      <c r="D593" t="s">
        <v>18</v>
      </c>
      <c r="E593" s="3">
        <v>44818.625</v>
      </c>
      <c r="F593">
        <v>45</v>
      </c>
      <c r="G593">
        <v>24.701029999999999</v>
      </c>
      <c r="H593">
        <v>26.135950000000001</v>
      </c>
      <c r="I593">
        <v>39.061889999999998</v>
      </c>
      <c r="J593">
        <v>27.784829999999999</v>
      </c>
      <c r="K593">
        <v>57.73151</v>
      </c>
      <c r="L593">
        <v>30.04064</v>
      </c>
      <c r="M593">
        <v>53.226880000000001</v>
      </c>
      <c r="N593">
        <v>55.60868</v>
      </c>
      <c r="O593">
        <f t="shared" si="48"/>
        <v>39.286426249999998</v>
      </c>
      <c r="P593">
        <f t="shared" si="49"/>
        <v>5.007964796126176</v>
      </c>
    </row>
    <row r="594" spans="1:16" x14ac:dyDescent="0.2">
      <c r="A594">
        <v>17</v>
      </c>
      <c r="B594" t="s">
        <v>56</v>
      </c>
      <c r="C594" t="s">
        <v>50</v>
      </c>
      <c r="D594" t="s">
        <v>18</v>
      </c>
      <c r="E594" s="3">
        <v>44818.75</v>
      </c>
      <c r="F594">
        <v>48</v>
      </c>
      <c r="G594">
        <v>28.77083</v>
      </c>
      <c r="H594">
        <v>30.757490000000001</v>
      </c>
      <c r="I594">
        <v>46.845489999999998</v>
      </c>
      <c r="J594">
        <v>29.54081</v>
      </c>
      <c r="K594">
        <v>62.797750000000001</v>
      </c>
      <c r="L594">
        <v>33.283360000000002</v>
      </c>
      <c r="M594">
        <v>59.917160000000003</v>
      </c>
      <c r="N594">
        <v>59.555160000000001</v>
      </c>
      <c r="O594">
        <f t="shared" si="48"/>
        <v>43.933506250000001</v>
      </c>
      <c r="P594">
        <f t="shared" si="49"/>
        <v>5.3250453896090129</v>
      </c>
    </row>
    <row r="595" spans="1:16" x14ac:dyDescent="0.2">
      <c r="A595">
        <v>17</v>
      </c>
      <c r="B595" t="s">
        <v>56</v>
      </c>
      <c r="C595" t="s">
        <v>50</v>
      </c>
      <c r="D595" t="s">
        <v>18</v>
      </c>
      <c r="E595" s="3">
        <v>44818.875</v>
      </c>
      <c r="F595">
        <v>51</v>
      </c>
      <c r="G595">
        <v>32.179510000000001</v>
      </c>
      <c r="H595">
        <v>35.825569999999999</v>
      </c>
      <c r="I595">
        <v>50.477350000000001</v>
      </c>
      <c r="J595">
        <v>36.400100000000002</v>
      </c>
      <c r="K595">
        <v>73.29477</v>
      </c>
      <c r="L595">
        <v>39.561920000000001</v>
      </c>
      <c r="M595">
        <v>68.476839999999996</v>
      </c>
      <c r="N595">
        <v>68.73218</v>
      </c>
      <c r="O595">
        <f t="shared" si="48"/>
        <v>50.618529999999993</v>
      </c>
      <c r="P595">
        <f t="shared" si="49"/>
        <v>6.0422572136158639</v>
      </c>
    </row>
    <row r="596" spans="1:16" x14ac:dyDescent="0.2">
      <c r="A596">
        <v>17</v>
      </c>
      <c r="B596" t="s">
        <v>56</v>
      </c>
      <c r="C596" t="s">
        <v>50</v>
      </c>
      <c r="D596" t="s">
        <v>18</v>
      </c>
      <c r="E596" s="3">
        <v>44819</v>
      </c>
      <c r="F596">
        <v>54</v>
      </c>
      <c r="G596">
        <v>33.294899999999998</v>
      </c>
      <c r="H596">
        <v>38.565199999999997</v>
      </c>
      <c r="I596">
        <v>54.354300000000002</v>
      </c>
      <c r="J596">
        <v>39.583689999999997</v>
      </c>
      <c r="K596">
        <v>77.434780000000003</v>
      </c>
      <c r="L596">
        <v>42.182920000000003</v>
      </c>
      <c r="M596">
        <v>74.220240000000004</v>
      </c>
      <c r="N596">
        <v>74.484189999999998</v>
      </c>
      <c r="O596">
        <f t="shared" si="48"/>
        <v>54.265027500000002</v>
      </c>
      <c r="P596">
        <f t="shared" si="49"/>
        <v>6.5350979087902061</v>
      </c>
    </row>
    <row r="597" spans="1:16" x14ac:dyDescent="0.2">
      <c r="A597">
        <v>17</v>
      </c>
      <c r="B597" t="s">
        <v>56</v>
      </c>
      <c r="C597" t="s">
        <v>50</v>
      </c>
      <c r="D597" t="s">
        <v>18</v>
      </c>
      <c r="E597" s="3">
        <v>44819.125</v>
      </c>
      <c r="F597">
        <v>57</v>
      </c>
      <c r="G597">
        <v>39.43394</v>
      </c>
      <c r="H597">
        <v>45.706409999999998</v>
      </c>
      <c r="I597">
        <v>63.77478</v>
      </c>
      <c r="J597">
        <v>46.572200000000002</v>
      </c>
      <c r="K597">
        <v>83.168220000000005</v>
      </c>
      <c r="L597">
        <v>49.621250000000003</v>
      </c>
      <c r="M597">
        <v>81.055080000000004</v>
      </c>
      <c r="N597">
        <v>81.734049999999996</v>
      </c>
      <c r="O597">
        <f t="shared" si="48"/>
        <v>61.383241249999998</v>
      </c>
      <c r="P597">
        <f t="shared" si="49"/>
        <v>6.5009445162583503</v>
      </c>
    </row>
    <row r="598" spans="1:16" x14ac:dyDescent="0.2">
      <c r="A598">
        <v>17</v>
      </c>
      <c r="B598" t="s">
        <v>56</v>
      </c>
      <c r="C598" t="s">
        <v>50</v>
      </c>
      <c r="D598" t="s">
        <v>18</v>
      </c>
      <c r="E598" s="3">
        <v>44819.25</v>
      </c>
      <c r="F598">
        <v>60</v>
      </c>
      <c r="G598">
        <v>41.310229999999997</v>
      </c>
      <c r="H598">
        <v>49.469299999999997</v>
      </c>
      <c r="I598">
        <v>68.650630000000007</v>
      </c>
      <c r="J598">
        <v>49.240110000000001</v>
      </c>
      <c r="K598">
        <v>89.137069999999994</v>
      </c>
      <c r="L598">
        <v>55.558900000000001</v>
      </c>
      <c r="M598">
        <v>88.094470000000001</v>
      </c>
      <c r="N598">
        <v>86.014319999999998</v>
      </c>
      <c r="O598">
        <f t="shared" si="48"/>
        <v>65.934378750000008</v>
      </c>
      <c r="P598">
        <f t="shared" si="49"/>
        <v>6.948552361055496</v>
      </c>
    </row>
    <row r="599" spans="1:16" x14ac:dyDescent="0.2">
      <c r="A599">
        <v>17</v>
      </c>
      <c r="B599" t="s">
        <v>56</v>
      </c>
      <c r="C599" t="s">
        <v>50</v>
      </c>
      <c r="D599" t="s">
        <v>18</v>
      </c>
      <c r="E599" s="3">
        <v>44819.375</v>
      </c>
      <c r="F599">
        <v>63</v>
      </c>
      <c r="G599">
        <v>47.69511</v>
      </c>
      <c r="H599">
        <v>56.808410000000002</v>
      </c>
      <c r="I599">
        <v>75.711929999999995</v>
      </c>
      <c r="J599">
        <v>56.451860000000003</v>
      </c>
      <c r="K599">
        <v>94.309910000000002</v>
      </c>
      <c r="L599">
        <v>62.868760000000002</v>
      </c>
      <c r="M599">
        <v>92.785650000000004</v>
      </c>
      <c r="N599">
        <v>89.752440000000007</v>
      </c>
      <c r="O599">
        <f t="shared" si="48"/>
        <v>72.048008749999994</v>
      </c>
      <c r="P599">
        <f t="shared" si="49"/>
        <v>6.5537894269077679</v>
      </c>
    </row>
    <row r="600" spans="1:16" x14ac:dyDescent="0.2">
      <c r="A600">
        <v>17</v>
      </c>
      <c r="B600" t="s">
        <v>56</v>
      </c>
      <c r="C600" t="s">
        <v>50</v>
      </c>
      <c r="D600" t="s">
        <v>18</v>
      </c>
      <c r="E600" s="3">
        <v>44819.5</v>
      </c>
      <c r="F600">
        <v>66</v>
      </c>
      <c r="G600">
        <v>50.188079999999999</v>
      </c>
      <c r="H600">
        <v>59.51437</v>
      </c>
      <c r="I600">
        <v>79.898929999999993</v>
      </c>
      <c r="J600">
        <v>61.855800000000002</v>
      </c>
      <c r="K600">
        <v>97.493300000000005</v>
      </c>
      <c r="L600">
        <v>67.83005</v>
      </c>
      <c r="M600">
        <v>95.534649999999999</v>
      </c>
      <c r="N600">
        <v>94.212459999999993</v>
      </c>
      <c r="O600">
        <f t="shared" si="48"/>
        <v>75.815955000000002</v>
      </c>
      <c r="P600">
        <f t="shared" si="49"/>
        <v>6.5397500998544515</v>
      </c>
    </row>
    <row r="601" spans="1:16" x14ac:dyDescent="0.2">
      <c r="A601">
        <v>17</v>
      </c>
      <c r="B601" t="s">
        <v>56</v>
      </c>
      <c r="C601" t="s">
        <v>50</v>
      </c>
      <c r="D601" t="s">
        <v>18</v>
      </c>
      <c r="E601" s="3">
        <v>44819.625</v>
      </c>
      <c r="F601">
        <v>69</v>
      </c>
      <c r="G601">
        <v>55.10033</v>
      </c>
      <c r="H601">
        <v>68.56541</v>
      </c>
      <c r="I601">
        <v>85.188879999999997</v>
      </c>
      <c r="J601">
        <v>64.026700000000005</v>
      </c>
      <c r="K601">
        <v>99.220519999999993</v>
      </c>
      <c r="L601">
        <v>72.44529</v>
      </c>
      <c r="M601">
        <v>97.202789999999993</v>
      </c>
      <c r="N601">
        <v>96.732410000000002</v>
      </c>
      <c r="O601">
        <f t="shared" si="48"/>
        <v>79.810291249999992</v>
      </c>
      <c r="P601">
        <f t="shared" si="49"/>
        <v>6.0281154486549369</v>
      </c>
    </row>
    <row r="602" spans="1:16" x14ac:dyDescent="0.2">
      <c r="A602">
        <v>33</v>
      </c>
      <c r="B602" t="s">
        <v>56</v>
      </c>
      <c r="C602" t="s">
        <v>50</v>
      </c>
      <c r="D602" t="s">
        <v>26</v>
      </c>
      <c r="E602" s="3">
        <v>44816.75</v>
      </c>
      <c r="F602">
        <v>0</v>
      </c>
      <c r="G602">
        <v>4.5464789999999997</v>
      </c>
      <c r="H602">
        <v>4.4394669999999996</v>
      </c>
      <c r="I602">
        <v>6.1912010000000004</v>
      </c>
      <c r="J602">
        <v>6.1380020000000002</v>
      </c>
      <c r="K602">
        <v>4.4210969999999996</v>
      </c>
      <c r="L602">
        <v>6.9960800000000001</v>
      </c>
      <c r="M602">
        <v>7.5243120000000001</v>
      </c>
      <c r="N602">
        <v>5.7865780000000004</v>
      </c>
      <c r="O602">
        <f>AVERAGE(G602:N602)</f>
        <v>5.7554020000000001</v>
      </c>
      <c r="P602">
        <f>STDEV(G602:N602)/SQRT(COUNT(G602:N602))</f>
        <v>0.4221363510327123</v>
      </c>
    </row>
    <row r="603" spans="1:16" x14ac:dyDescent="0.2">
      <c r="A603">
        <v>33</v>
      </c>
      <c r="B603" t="s">
        <v>56</v>
      </c>
      <c r="C603" t="s">
        <v>50</v>
      </c>
      <c r="D603" t="s">
        <v>26</v>
      </c>
      <c r="E603" s="3">
        <v>44816.875</v>
      </c>
      <c r="F603">
        <v>3</v>
      </c>
      <c r="G603">
        <v>5.5658599999999998</v>
      </c>
      <c r="H603">
        <v>4.7464360000000001</v>
      </c>
      <c r="I603">
        <v>7.0955120000000003</v>
      </c>
      <c r="J603">
        <v>7.3886839999999996</v>
      </c>
      <c r="K603">
        <v>5.0076489999999998</v>
      </c>
      <c r="L603">
        <v>6.8461119999999998</v>
      </c>
      <c r="M603">
        <v>9.3203650000000007</v>
      </c>
      <c r="N603">
        <v>7.490507</v>
      </c>
      <c r="O603">
        <f t="shared" ref="O603:O625" si="50">AVERAGE(G603:N603)</f>
        <v>6.6826406250000003</v>
      </c>
      <c r="P603">
        <f t="shared" ref="P603:P625" si="51">STDEV(G603:N603)/SQRT(COUNT(G603:N603))</f>
        <v>0.53631688937657773</v>
      </c>
    </row>
    <row r="604" spans="1:16" x14ac:dyDescent="0.2">
      <c r="A604">
        <v>33</v>
      </c>
      <c r="B604" t="s">
        <v>56</v>
      </c>
      <c r="C604" t="s">
        <v>50</v>
      </c>
      <c r="D604" t="s">
        <v>26</v>
      </c>
      <c r="E604" s="3">
        <v>44817</v>
      </c>
      <c r="F604">
        <v>6</v>
      </c>
      <c r="G604">
        <v>5.9198810000000002</v>
      </c>
      <c r="H604">
        <v>4.6595700000000004</v>
      </c>
      <c r="I604">
        <v>7.2024559999999997</v>
      </c>
      <c r="J604">
        <v>8.4560759999999995</v>
      </c>
      <c r="K604">
        <v>5.7163050000000002</v>
      </c>
      <c r="L604">
        <v>8.2082460000000008</v>
      </c>
      <c r="M604">
        <v>8.9978300000000004</v>
      </c>
      <c r="N604">
        <v>7.827725</v>
      </c>
      <c r="O604">
        <f t="shared" si="50"/>
        <v>7.1235111250000003</v>
      </c>
      <c r="P604">
        <f t="shared" si="51"/>
        <v>0.5422762876267978</v>
      </c>
    </row>
    <row r="605" spans="1:16" x14ac:dyDescent="0.2">
      <c r="A605">
        <v>33</v>
      </c>
      <c r="B605" t="s">
        <v>56</v>
      </c>
      <c r="C605" t="s">
        <v>50</v>
      </c>
      <c r="D605" t="s">
        <v>26</v>
      </c>
      <c r="E605" s="3">
        <v>44817.125</v>
      </c>
      <c r="F605">
        <v>9</v>
      </c>
      <c r="G605">
        <v>7.7244719999999996</v>
      </c>
      <c r="H605">
        <v>6.30511</v>
      </c>
      <c r="I605">
        <v>8.5559840000000005</v>
      </c>
      <c r="J605">
        <v>10.1723</v>
      </c>
      <c r="K605">
        <v>6.6327720000000001</v>
      </c>
      <c r="L605">
        <v>8.9970090000000003</v>
      </c>
      <c r="M605">
        <v>10.706060000000001</v>
      </c>
      <c r="N605">
        <v>8.2684110000000004</v>
      </c>
      <c r="O605">
        <f t="shared" si="50"/>
        <v>8.4202647500000012</v>
      </c>
      <c r="P605">
        <f t="shared" si="51"/>
        <v>0.54807680227881106</v>
      </c>
    </row>
    <row r="606" spans="1:16" x14ac:dyDescent="0.2">
      <c r="A606">
        <v>33</v>
      </c>
      <c r="B606" t="s">
        <v>56</v>
      </c>
      <c r="C606" t="s">
        <v>50</v>
      </c>
      <c r="D606" t="s">
        <v>26</v>
      </c>
      <c r="E606" s="3">
        <v>44817.25</v>
      </c>
      <c r="F606">
        <v>12</v>
      </c>
      <c r="G606">
        <v>8.5318109999999994</v>
      </c>
      <c r="H606">
        <v>7.1949430000000003</v>
      </c>
      <c r="I606">
        <v>10.438840000000001</v>
      </c>
      <c r="J606">
        <v>11.64541</v>
      </c>
      <c r="K606">
        <v>7.9253830000000001</v>
      </c>
      <c r="L606">
        <v>11.27772</v>
      </c>
      <c r="M606">
        <v>13.22607</v>
      </c>
      <c r="N606">
        <v>10.26196</v>
      </c>
      <c r="O606">
        <f t="shared" si="50"/>
        <v>10.062767124999999</v>
      </c>
      <c r="P606">
        <f t="shared" si="51"/>
        <v>0.72339866765464778</v>
      </c>
    </row>
    <row r="607" spans="1:16" x14ac:dyDescent="0.2">
      <c r="A607">
        <v>33</v>
      </c>
      <c r="B607" t="s">
        <v>56</v>
      </c>
      <c r="C607" t="s">
        <v>50</v>
      </c>
      <c r="D607" t="s">
        <v>26</v>
      </c>
      <c r="E607" s="3">
        <v>44817.375</v>
      </c>
      <c r="F607">
        <v>15</v>
      </c>
      <c r="G607">
        <v>11.432</v>
      </c>
      <c r="H607">
        <v>9.1131039999999999</v>
      </c>
      <c r="I607">
        <v>11.312419999999999</v>
      </c>
      <c r="J607">
        <v>13.448969999999999</v>
      </c>
      <c r="K607">
        <v>9.4897960000000001</v>
      </c>
      <c r="L607">
        <v>14.1562</v>
      </c>
      <c r="M607">
        <v>16.55021</v>
      </c>
      <c r="N607">
        <v>13.016349999999999</v>
      </c>
      <c r="O607">
        <f t="shared" si="50"/>
        <v>12.314881250000001</v>
      </c>
      <c r="P607">
        <f t="shared" si="51"/>
        <v>0.87753278477134922</v>
      </c>
    </row>
    <row r="608" spans="1:16" x14ac:dyDescent="0.2">
      <c r="A608">
        <v>33</v>
      </c>
      <c r="B608" t="s">
        <v>56</v>
      </c>
      <c r="C608" t="s">
        <v>50</v>
      </c>
      <c r="D608" t="s">
        <v>26</v>
      </c>
      <c r="E608" s="3">
        <v>44817.5</v>
      </c>
      <c r="F608">
        <v>18</v>
      </c>
      <c r="G608">
        <v>13.15006</v>
      </c>
      <c r="H608">
        <v>11.23962</v>
      </c>
      <c r="I608">
        <v>15.70326</v>
      </c>
      <c r="J608">
        <v>15.243930000000001</v>
      </c>
      <c r="K608">
        <v>11.093959999999999</v>
      </c>
      <c r="L608">
        <v>15.574120000000001</v>
      </c>
      <c r="M608">
        <v>17.599640000000001</v>
      </c>
      <c r="N608">
        <v>14.53856</v>
      </c>
      <c r="O608">
        <f t="shared" si="50"/>
        <v>14.267893750000001</v>
      </c>
      <c r="P608">
        <f t="shared" si="51"/>
        <v>0.80607950012686458</v>
      </c>
    </row>
    <row r="609" spans="1:16" x14ac:dyDescent="0.2">
      <c r="A609">
        <v>33</v>
      </c>
      <c r="B609" t="s">
        <v>56</v>
      </c>
      <c r="C609" t="s">
        <v>50</v>
      </c>
      <c r="D609" t="s">
        <v>26</v>
      </c>
      <c r="E609" s="3">
        <v>44817.625</v>
      </c>
      <c r="F609">
        <v>21</v>
      </c>
      <c r="G609">
        <v>15.096360000000001</v>
      </c>
      <c r="H609">
        <v>13.00248</v>
      </c>
      <c r="I609">
        <v>18.705749999999998</v>
      </c>
      <c r="J609">
        <v>20.130990000000001</v>
      </c>
      <c r="K609">
        <v>14.13707</v>
      </c>
      <c r="L609">
        <v>20.760149999999999</v>
      </c>
      <c r="M609">
        <v>23.84253</v>
      </c>
      <c r="N609">
        <v>18.504549999999998</v>
      </c>
      <c r="O609">
        <f t="shared" si="50"/>
        <v>18.022485</v>
      </c>
      <c r="P609">
        <f t="shared" si="51"/>
        <v>1.3050169125313502</v>
      </c>
    </row>
    <row r="610" spans="1:16" x14ac:dyDescent="0.2">
      <c r="A610">
        <v>33</v>
      </c>
      <c r="B610" t="s">
        <v>56</v>
      </c>
      <c r="C610" t="s">
        <v>50</v>
      </c>
      <c r="D610" t="s">
        <v>26</v>
      </c>
      <c r="E610" s="3">
        <v>44817.75</v>
      </c>
      <c r="F610">
        <v>24</v>
      </c>
      <c r="G610">
        <v>19.15579</v>
      </c>
      <c r="H610">
        <v>15.900690000000001</v>
      </c>
      <c r="I610">
        <v>19.86984</v>
      </c>
      <c r="J610">
        <v>22.851569999999999</v>
      </c>
      <c r="K610">
        <v>16.291180000000001</v>
      </c>
      <c r="L610">
        <v>22.634119999999999</v>
      </c>
      <c r="M610">
        <v>23.240880000000001</v>
      </c>
      <c r="N610">
        <v>20.22242</v>
      </c>
      <c r="O610">
        <f t="shared" si="50"/>
        <v>20.020811249999998</v>
      </c>
      <c r="P610">
        <f t="shared" si="51"/>
        <v>1.0080804692874046</v>
      </c>
    </row>
    <row r="611" spans="1:16" x14ac:dyDescent="0.2">
      <c r="A611">
        <v>33</v>
      </c>
      <c r="B611" t="s">
        <v>56</v>
      </c>
      <c r="C611" t="s">
        <v>50</v>
      </c>
      <c r="D611" t="s">
        <v>26</v>
      </c>
      <c r="E611" s="3">
        <v>44817.875</v>
      </c>
      <c r="F611">
        <v>27</v>
      </c>
      <c r="G611">
        <v>21.851510000000001</v>
      </c>
      <c r="H611">
        <v>18.768789999999999</v>
      </c>
      <c r="I611">
        <v>24.140419999999999</v>
      </c>
      <c r="J611">
        <v>29.006900000000002</v>
      </c>
      <c r="K611">
        <v>22.035959999999999</v>
      </c>
      <c r="L611">
        <v>29.515750000000001</v>
      </c>
      <c r="M611">
        <v>34.034849999999999</v>
      </c>
      <c r="N611">
        <v>28.19801</v>
      </c>
      <c r="O611">
        <f t="shared" si="50"/>
        <v>25.944023750000003</v>
      </c>
      <c r="P611">
        <f t="shared" si="51"/>
        <v>1.7900466857079553</v>
      </c>
    </row>
    <row r="612" spans="1:16" x14ac:dyDescent="0.2">
      <c r="A612">
        <v>33</v>
      </c>
      <c r="B612" t="s">
        <v>56</v>
      </c>
      <c r="C612" t="s">
        <v>50</v>
      </c>
      <c r="D612" t="s">
        <v>26</v>
      </c>
      <c r="E612" s="3">
        <v>44818</v>
      </c>
      <c r="F612">
        <v>30</v>
      </c>
      <c r="G612">
        <v>25.23348</v>
      </c>
      <c r="H612">
        <v>21.20336</v>
      </c>
      <c r="I612">
        <v>28.093509999999998</v>
      </c>
      <c r="J612">
        <v>33.395029999999998</v>
      </c>
      <c r="K612">
        <v>25.827680000000001</v>
      </c>
      <c r="L612">
        <v>35.713569999999997</v>
      </c>
      <c r="M612">
        <v>38.411000000000001</v>
      </c>
      <c r="N612">
        <v>32.923810000000003</v>
      </c>
      <c r="O612">
        <f t="shared" si="50"/>
        <v>30.100180000000002</v>
      </c>
      <c r="P612">
        <f t="shared" si="51"/>
        <v>2.0896340888042677</v>
      </c>
    </row>
    <row r="613" spans="1:16" x14ac:dyDescent="0.2">
      <c r="A613">
        <v>33</v>
      </c>
      <c r="B613" t="s">
        <v>56</v>
      </c>
      <c r="C613" t="s">
        <v>50</v>
      </c>
      <c r="D613" t="s">
        <v>26</v>
      </c>
      <c r="E613" s="3">
        <v>44818.125</v>
      </c>
      <c r="F613">
        <v>33</v>
      </c>
      <c r="G613">
        <v>30.761099999999999</v>
      </c>
      <c r="H613">
        <v>26.90587</v>
      </c>
      <c r="I613">
        <v>33.781889999999997</v>
      </c>
      <c r="J613">
        <v>41.248570000000001</v>
      </c>
      <c r="K613">
        <v>30.397449999999999</v>
      </c>
      <c r="L613">
        <v>38.741999999999997</v>
      </c>
      <c r="M613">
        <v>44.298990000000003</v>
      </c>
      <c r="N613">
        <v>36.844940000000001</v>
      </c>
      <c r="O613">
        <f t="shared" si="50"/>
        <v>35.372601249999995</v>
      </c>
      <c r="P613">
        <f t="shared" si="51"/>
        <v>2.1042560115415525</v>
      </c>
    </row>
    <row r="614" spans="1:16" x14ac:dyDescent="0.2">
      <c r="A614">
        <v>33</v>
      </c>
      <c r="B614" t="s">
        <v>56</v>
      </c>
      <c r="C614" t="s">
        <v>50</v>
      </c>
      <c r="D614" t="s">
        <v>26</v>
      </c>
      <c r="E614" s="3">
        <v>44818.25</v>
      </c>
      <c r="F614">
        <v>36</v>
      </c>
      <c r="G614">
        <v>35.35886</v>
      </c>
      <c r="H614">
        <v>29.608350000000002</v>
      </c>
      <c r="I614">
        <v>38.974060000000001</v>
      </c>
      <c r="J614">
        <v>45.724150000000002</v>
      </c>
      <c r="K614">
        <v>35.578009999999999</v>
      </c>
      <c r="L614">
        <v>47.179360000000003</v>
      </c>
      <c r="M614">
        <v>51.816000000000003</v>
      </c>
      <c r="N614">
        <v>45.964060000000003</v>
      </c>
      <c r="O614">
        <f t="shared" si="50"/>
        <v>41.275356250000002</v>
      </c>
      <c r="P614">
        <f t="shared" si="51"/>
        <v>2.6612893661658812</v>
      </c>
    </row>
    <row r="615" spans="1:16" x14ac:dyDescent="0.2">
      <c r="A615">
        <v>33</v>
      </c>
      <c r="B615" t="s">
        <v>56</v>
      </c>
      <c r="C615" t="s">
        <v>50</v>
      </c>
      <c r="D615" t="s">
        <v>26</v>
      </c>
      <c r="E615" s="3">
        <v>44818.375</v>
      </c>
      <c r="F615">
        <v>39</v>
      </c>
      <c r="G615">
        <v>43.39508</v>
      </c>
      <c r="H615">
        <v>36.23272</v>
      </c>
      <c r="I615">
        <v>47.189540000000001</v>
      </c>
      <c r="J615">
        <v>52.911110000000001</v>
      </c>
      <c r="K615">
        <v>39.397129999999997</v>
      </c>
      <c r="L615">
        <v>52.655920000000002</v>
      </c>
      <c r="M615">
        <v>58.403350000000003</v>
      </c>
      <c r="N615">
        <v>47.89555</v>
      </c>
      <c r="O615">
        <f t="shared" si="50"/>
        <v>47.26005</v>
      </c>
      <c r="P615">
        <f t="shared" si="51"/>
        <v>2.6186057152096427</v>
      </c>
    </row>
    <row r="616" spans="1:16" x14ac:dyDescent="0.2">
      <c r="A616">
        <v>33</v>
      </c>
      <c r="B616" t="s">
        <v>56</v>
      </c>
      <c r="C616" t="s">
        <v>50</v>
      </c>
      <c r="D616" t="s">
        <v>26</v>
      </c>
      <c r="E616" s="3">
        <v>44818.5</v>
      </c>
      <c r="F616">
        <v>42</v>
      </c>
      <c r="G616">
        <v>46.4313</v>
      </c>
      <c r="H616">
        <v>39.022419999999997</v>
      </c>
      <c r="I616">
        <v>50.652520000000003</v>
      </c>
      <c r="J616">
        <v>61.027369999999998</v>
      </c>
      <c r="K616">
        <v>46.375790000000002</v>
      </c>
      <c r="L616">
        <v>64.262519999999995</v>
      </c>
      <c r="M616">
        <v>71.087190000000007</v>
      </c>
      <c r="N616">
        <v>59.240940000000002</v>
      </c>
      <c r="O616">
        <f t="shared" si="50"/>
        <v>54.762506250000008</v>
      </c>
      <c r="P616">
        <f t="shared" si="51"/>
        <v>3.827622249185104</v>
      </c>
    </row>
    <row r="617" spans="1:16" x14ac:dyDescent="0.2">
      <c r="A617">
        <v>33</v>
      </c>
      <c r="B617" t="s">
        <v>56</v>
      </c>
      <c r="C617" t="s">
        <v>50</v>
      </c>
      <c r="D617" t="s">
        <v>26</v>
      </c>
      <c r="E617" s="3">
        <v>44818.625</v>
      </c>
      <c r="F617">
        <v>45</v>
      </c>
      <c r="G617">
        <v>54.038249999999998</v>
      </c>
      <c r="H617">
        <v>42.635689999999997</v>
      </c>
      <c r="I617">
        <v>54.815689999999996</v>
      </c>
      <c r="J617">
        <v>65.828370000000007</v>
      </c>
      <c r="K617">
        <v>51.177129999999998</v>
      </c>
      <c r="L617">
        <v>69.421570000000003</v>
      </c>
      <c r="M617">
        <v>74.406199999999998</v>
      </c>
      <c r="N617">
        <v>66.727490000000003</v>
      </c>
      <c r="O617">
        <f t="shared" si="50"/>
        <v>59.881298749999999</v>
      </c>
      <c r="P617">
        <f t="shared" si="51"/>
        <v>3.820066165328929</v>
      </c>
    </row>
    <row r="618" spans="1:16" x14ac:dyDescent="0.2">
      <c r="A618">
        <v>33</v>
      </c>
      <c r="B618" t="s">
        <v>56</v>
      </c>
      <c r="C618" t="s">
        <v>50</v>
      </c>
      <c r="D618" t="s">
        <v>26</v>
      </c>
      <c r="E618" s="3">
        <v>44818.75</v>
      </c>
      <c r="F618">
        <v>48</v>
      </c>
      <c r="G618">
        <v>62.206060000000001</v>
      </c>
      <c r="H618">
        <v>54.53951</v>
      </c>
      <c r="I618">
        <v>65.812790000000007</v>
      </c>
      <c r="J618">
        <v>77.440719999999999</v>
      </c>
      <c r="K618">
        <v>60.62097</v>
      </c>
      <c r="L618">
        <v>80.247690000000006</v>
      </c>
      <c r="M618">
        <v>83.149240000000006</v>
      </c>
      <c r="N618">
        <v>73.830860000000001</v>
      </c>
      <c r="O618">
        <f t="shared" si="50"/>
        <v>69.730980000000002</v>
      </c>
      <c r="P618">
        <f t="shared" si="51"/>
        <v>3.6660841175204535</v>
      </c>
    </row>
    <row r="619" spans="1:16" x14ac:dyDescent="0.2">
      <c r="A619">
        <v>33</v>
      </c>
      <c r="B619" t="s">
        <v>56</v>
      </c>
      <c r="C619" t="s">
        <v>50</v>
      </c>
      <c r="D619" t="s">
        <v>26</v>
      </c>
      <c r="E619" s="3">
        <v>44818.875</v>
      </c>
      <c r="F619">
        <v>51</v>
      </c>
      <c r="G619">
        <v>66.929019999999994</v>
      </c>
      <c r="H619">
        <v>60.887979999999999</v>
      </c>
      <c r="I619">
        <v>73.809749999999994</v>
      </c>
      <c r="J619">
        <v>84.894620000000003</v>
      </c>
      <c r="K619">
        <v>70.051689999999994</v>
      </c>
      <c r="L619">
        <v>86.821659999999994</v>
      </c>
      <c r="M619">
        <v>89.460489999999993</v>
      </c>
      <c r="N619">
        <v>82.846980000000002</v>
      </c>
      <c r="O619">
        <f t="shared" si="50"/>
        <v>76.962773749999997</v>
      </c>
      <c r="P619">
        <f t="shared" si="51"/>
        <v>3.7025774407604657</v>
      </c>
    </row>
    <row r="620" spans="1:16" x14ac:dyDescent="0.2">
      <c r="A620">
        <v>33</v>
      </c>
      <c r="B620" t="s">
        <v>56</v>
      </c>
      <c r="C620" t="s">
        <v>50</v>
      </c>
      <c r="D620" t="s">
        <v>26</v>
      </c>
      <c r="E620" s="3">
        <v>44819</v>
      </c>
      <c r="F620">
        <v>54</v>
      </c>
      <c r="G620">
        <v>71.800150000000002</v>
      </c>
      <c r="H620">
        <v>64.771839999999997</v>
      </c>
      <c r="I620">
        <v>76.859759999999994</v>
      </c>
      <c r="J620">
        <v>88.317239999999998</v>
      </c>
      <c r="K620">
        <v>76.088830000000002</v>
      </c>
      <c r="L620">
        <v>91.333110000000005</v>
      </c>
      <c r="M620">
        <v>92.688000000000002</v>
      </c>
      <c r="N620">
        <v>87.986230000000006</v>
      </c>
      <c r="O620">
        <f t="shared" si="50"/>
        <v>81.230644999999996</v>
      </c>
      <c r="P620">
        <f t="shared" si="51"/>
        <v>3.6217545452273696</v>
      </c>
    </row>
    <row r="621" spans="1:16" x14ac:dyDescent="0.2">
      <c r="A621">
        <v>33</v>
      </c>
      <c r="B621" t="s">
        <v>56</v>
      </c>
      <c r="C621" t="s">
        <v>50</v>
      </c>
      <c r="D621" t="s">
        <v>26</v>
      </c>
      <c r="E621" s="3">
        <v>44819.125</v>
      </c>
      <c r="F621">
        <v>57</v>
      </c>
      <c r="G621">
        <v>81.706659999999999</v>
      </c>
      <c r="H621">
        <v>76.292339999999996</v>
      </c>
      <c r="I621">
        <v>87.454849999999993</v>
      </c>
      <c r="J621">
        <v>93.687579999999997</v>
      </c>
      <c r="K621">
        <v>85.814980000000006</v>
      </c>
      <c r="L621">
        <v>96.450019999999995</v>
      </c>
      <c r="M621">
        <v>97.208190000000002</v>
      </c>
      <c r="N621">
        <v>94.909989999999993</v>
      </c>
      <c r="O621">
        <f t="shared" si="50"/>
        <v>89.190576250000007</v>
      </c>
      <c r="P621">
        <f t="shared" si="51"/>
        <v>2.6948936058729251</v>
      </c>
    </row>
    <row r="622" spans="1:16" x14ac:dyDescent="0.2">
      <c r="A622">
        <v>33</v>
      </c>
      <c r="B622" t="s">
        <v>56</v>
      </c>
      <c r="C622" t="s">
        <v>50</v>
      </c>
      <c r="D622" t="s">
        <v>26</v>
      </c>
      <c r="E622" s="3">
        <v>44819.25</v>
      </c>
      <c r="F622">
        <v>60</v>
      </c>
      <c r="G622">
        <v>86.094499999999996</v>
      </c>
      <c r="H622">
        <v>79.793970000000002</v>
      </c>
      <c r="I622">
        <v>90.1417</v>
      </c>
      <c r="J622">
        <v>95.702780000000004</v>
      </c>
      <c r="K622">
        <v>87.775959999999998</v>
      </c>
      <c r="L622">
        <v>98.687790000000007</v>
      </c>
      <c r="M622">
        <v>98.672889999999995</v>
      </c>
      <c r="N622">
        <v>96.601820000000004</v>
      </c>
      <c r="O622">
        <f t="shared" si="50"/>
        <v>91.683926249999999</v>
      </c>
      <c r="P622">
        <f t="shared" si="51"/>
        <v>2.4219973810590552</v>
      </c>
    </row>
    <row r="623" spans="1:16" x14ac:dyDescent="0.2">
      <c r="A623">
        <v>33</v>
      </c>
      <c r="B623" t="s">
        <v>56</v>
      </c>
      <c r="C623" t="s">
        <v>50</v>
      </c>
      <c r="D623" t="s">
        <v>26</v>
      </c>
      <c r="E623" s="3">
        <v>44819.375</v>
      </c>
      <c r="F623">
        <v>63</v>
      </c>
      <c r="G623">
        <v>92.754379999999998</v>
      </c>
      <c r="H623">
        <v>89.251249999999999</v>
      </c>
      <c r="I623">
        <v>95.885589999999993</v>
      </c>
      <c r="J623">
        <v>99.105040000000002</v>
      </c>
      <c r="K623">
        <v>95.068560000000005</v>
      </c>
      <c r="L623">
        <v>99.610939999999999</v>
      </c>
      <c r="M623">
        <v>99.750799999999998</v>
      </c>
      <c r="N623">
        <v>99.329710000000006</v>
      </c>
      <c r="O623">
        <f t="shared" si="50"/>
        <v>96.344533749999997</v>
      </c>
      <c r="P623">
        <f t="shared" si="51"/>
        <v>1.3617632230650947</v>
      </c>
    </row>
    <row r="624" spans="1:16" x14ac:dyDescent="0.2">
      <c r="A624">
        <v>33</v>
      </c>
      <c r="B624" t="s">
        <v>56</v>
      </c>
      <c r="C624" t="s">
        <v>50</v>
      </c>
      <c r="D624" t="s">
        <v>26</v>
      </c>
      <c r="E624" s="3">
        <v>44819.5</v>
      </c>
      <c r="F624">
        <v>66</v>
      </c>
      <c r="G624">
        <v>94.443280000000001</v>
      </c>
      <c r="H624">
        <v>91.787589999999994</v>
      </c>
      <c r="I624">
        <v>97.823269999999994</v>
      </c>
      <c r="J624">
        <v>99.399919999999995</v>
      </c>
      <c r="K624">
        <v>97.997219999999999</v>
      </c>
      <c r="L624">
        <v>99.834180000000003</v>
      </c>
      <c r="M624">
        <v>99.921120000000002</v>
      </c>
      <c r="N624">
        <v>99.786100000000005</v>
      </c>
      <c r="O624">
        <f t="shared" si="50"/>
        <v>97.624085000000008</v>
      </c>
      <c r="P624">
        <f t="shared" si="51"/>
        <v>1.0551733712760198</v>
      </c>
    </row>
    <row r="625" spans="1:16" x14ac:dyDescent="0.2">
      <c r="A625">
        <v>33</v>
      </c>
      <c r="B625" t="s">
        <v>56</v>
      </c>
      <c r="C625" t="s">
        <v>50</v>
      </c>
      <c r="D625" t="s">
        <v>26</v>
      </c>
      <c r="E625" s="3">
        <v>44819.625</v>
      </c>
      <c r="F625">
        <v>69</v>
      </c>
      <c r="G625">
        <v>98.466859999999997</v>
      </c>
      <c r="H625">
        <v>97.23366</v>
      </c>
      <c r="I625">
        <v>99.737690000000001</v>
      </c>
      <c r="J625">
        <v>99.831659999999999</v>
      </c>
      <c r="K625">
        <v>99.653139999999993</v>
      </c>
      <c r="L625">
        <v>99.929040000000001</v>
      </c>
      <c r="M625">
        <v>99.968509999999995</v>
      </c>
      <c r="N625">
        <v>99.560130000000001</v>
      </c>
      <c r="O625">
        <f t="shared" si="50"/>
        <v>99.297586249999995</v>
      </c>
      <c r="P625">
        <f t="shared" si="51"/>
        <v>0.33998539767979874</v>
      </c>
    </row>
    <row r="626" spans="1:16" x14ac:dyDescent="0.2">
      <c r="A626">
        <v>12</v>
      </c>
      <c r="B626" t="s">
        <v>56</v>
      </c>
      <c r="C626" t="s">
        <v>50</v>
      </c>
      <c r="D626" t="s">
        <v>31</v>
      </c>
      <c r="E626" s="3">
        <v>44816.75</v>
      </c>
      <c r="F626">
        <v>0</v>
      </c>
      <c r="G626">
        <v>3.131761</v>
      </c>
      <c r="H626">
        <v>2.638153</v>
      </c>
      <c r="I626">
        <v>3.209203</v>
      </c>
      <c r="J626">
        <v>3.9174500000000001</v>
      </c>
      <c r="K626">
        <v>5.0668569999999997</v>
      </c>
      <c r="L626">
        <v>4.3461119999999998</v>
      </c>
      <c r="M626">
        <v>4.8162979999999997</v>
      </c>
      <c r="N626">
        <v>3.8662999999999998</v>
      </c>
      <c r="O626">
        <f>AVERAGE(G626:N626)</f>
        <v>3.87401675</v>
      </c>
      <c r="P626">
        <f>STDEV(G626:N626)/SQRT(COUNT(G626:N626))</f>
        <v>0.30047170849086541</v>
      </c>
    </row>
    <row r="627" spans="1:16" x14ac:dyDescent="0.2">
      <c r="A627">
        <v>12</v>
      </c>
      <c r="B627" t="s">
        <v>56</v>
      </c>
      <c r="C627" t="s">
        <v>50</v>
      </c>
      <c r="D627" t="s">
        <v>31</v>
      </c>
      <c r="E627" s="3">
        <v>44816.875</v>
      </c>
      <c r="F627">
        <v>3</v>
      </c>
      <c r="G627">
        <v>4.085788</v>
      </c>
      <c r="H627">
        <v>3.5267569999999999</v>
      </c>
      <c r="I627">
        <v>3.9953699999999999</v>
      </c>
      <c r="J627">
        <v>4.579942</v>
      </c>
      <c r="K627">
        <v>6.8255559999999997</v>
      </c>
      <c r="L627">
        <v>5.5676360000000003</v>
      </c>
      <c r="M627">
        <v>6.4347269999999996</v>
      </c>
      <c r="N627">
        <v>4.9847700000000001</v>
      </c>
      <c r="O627">
        <f t="shared" ref="O627:O649" si="52">AVERAGE(G627:N627)</f>
        <v>5.00006825</v>
      </c>
      <c r="P627">
        <f t="shared" ref="P627:P649" si="53">STDEV(G627:N627)/SQRT(COUNT(G627:N627))</f>
        <v>0.42057565770988004</v>
      </c>
    </row>
    <row r="628" spans="1:16" x14ac:dyDescent="0.2">
      <c r="A628">
        <v>12</v>
      </c>
      <c r="B628" t="s">
        <v>56</v>
      </c>
      <c r="C628" t="s">
        <v>50</v>
      </c>
      <c r="D628" t="s">
        <v>31</v>
      </c>
      <c r="E628" s="3">
        <v>44817</v>
      </c>
      <c r="F628">
        <v>6</v>
      </c>
      <c r="G628">
        <v>4.9397669999999998</v>
      </c>
      <c r="H628">
        <v>3.3369070000000001</v>
      </c>
      <c r="I628">
        <v>4.3588149999999999</v>
      </c>
      <c r="J628">
        <v>5.3292989999999998</v>
      </c>
      <c r="K628">
        <v>7.3633490000000004</v>
      </c>
      <c r="L628">
        <v>6.6977159999999998</v>
      </c>
      <c r="M628">
        <v>7.5587989999999996</v>
      </c>
      <c r="N628">
        <v>6.4774770000000004</v>
      </c>
      <c r="O628">
        <f t="shared" si="52"/>
        <v>5.7577661249999998</v>
      </c>
      <c r="P628">
        <f t="shared" si="53"/>
        <v>0.53273946821008544</v>
      </c>
    </row>
    <row r="629" spans="1:16" x14ac:dyDescent="0.2">
      <c r="A629">
        <v>12</v>
      </c>
      <c r="B629" t="s">
        <v>56</v>
      </c>
      <c r="C629" t="s">
        <v>50</v>
      </c>
      <c r="D629" t="s">
        <v>31</v>
      </c>
      <c r="E629" s="3">
        <v>44817.125</v>
      </c>
      <c r="F629">
        <v>9</v>
      </c>
      <c r="G629">
        <v>6.1115050000000002</v>
      </c>
      <c r="H629">
        <v>4.2171789999999998</v>
      </c>
      <c r="I629">
        <v>6.2278739999999999</v>
      </c>
      <c r="J629">
        <v>6.777139</v>
      </c>
      <c r="K629">
        <v>8.3087020000000003</v>
      </c>
      <c r="L629">
        <v>8.1910349999999994</v>
      </c>
      <c r="M629">
        <v>9.9125870000000003</v>
      </c>
      <c r="N629">
        <v>7.4681069999999998</v>
      </c>
      <c r="O629">
        <f t="shared" si="52"/>
        <v>7.1517660000000003</v>
      </c>
      <c r="P629">
        <f t="shared" si="53"/>
        <v>0.60986899662172744</v>
      </c>
    </row>
    <row r="630" spans="1:16" x14ac:dyDescent="0.2">
      <c r="A630">
        <v>12</v>
      </c>
      <c r="B630" t="s">
        <v>56</v>
      </c>
      <c r="C630" t="s">
        <v>50</v>
      </c>
      <c r="D630" t="s">
        <v>31</v>
      </c>
      <c r="E630" s="3">
        <v>44817.25</v>
      </c>
      <c r="F630">
        <v>12</v>
      </c>
      <c r="G630">
        <v>8.9990590000000008</v>
      </c>
      <c r="H630">
        <v>5.4826129999999997</v>
      </c>
      <c r="I630">
        <v>7.4504869999999999</v>
      </c>
      <c r="J630">
        <v>9.2743380000000002</v>
      </c>
      <c r="K630">
        <v>12.76811</v>
      </c>
      <c r="L630">
        <v>10.685230000000001</v>
      </c>
      <c r="M630">
        <v>12.422219999999999</v>
      </c>
      <c r="N630">
        <v>9.8091270000000002</v>
      </c>
      <c r="O630">
        <f t="shared" si="52"/>
        <v>9.6113979999999994</v>
      </c>
      <c r="P630">
        <f t="shared" si="53"/>
        <v>0.85839065895097455</v>
      </c>
    </row>
    <row r="631" spans="1:16" x14ac:dyDescent="0.2">
      <c r="A631">
        <v>12</v>
      </c>
      <c r="B631" t="s">
        <v>56</v>
      </c>
      <c r="C631" t="s">
        <v>50</v>
      </c>
      <c r="D631" t="s">
        <v>31</v>
      </c>
      <c r="E631" s="3">
        <v>44817.375</v>
      </c>
      <c r="F631">
        <v>15</v>
      </c>
      <c r="G631">
        <v>10.923159999999999</v>
      </c>
      <c r="H631">
        <v>7.2691090000000003</v>
      </c>
      <c r="I631">
        <v>9.5867699999999996</v>
      </c>
      <c r="J631">
        <v>10.912850000000001</v>
      </c>
      <c r="K631">
        <v>13.99919</v>
      </c>
      <c r="L631">
        <v>14.54177</v>
      </c>
      <c r="M631">
        <v>14.844569999999999</v>
      </c>
      <c r="N631">
        <v>12.13273</v>
      </c>
      <c r="O631">
        <f t="shared" si="52"/>
        <v>11.776268624999998</v>
      </c>
      <c r="P631">
        <f t="shared" si="53"/>
        <v>0.93266700435216987</v>
      </c>
    </row>
    <row r="632" spans="1:16" x14ac:dyDescent="0.2">
      <c r="A632">
        <v>12</v>
      </c>
      <c r="B632" t="s">
        <v>56</v>
      </c>
      <c r="C632" t="s">
        <v>50</v>
      </c>
      <c r="D632" t="s">
        <v>31</v>
      </c>
      <c r="E632" s="3">
        <v>44817.5</v>
      </c>
      <c r="F632">
        <v>18</v>
      </c>
      <c r="G632">
        <v>11.46218</v>
      </c>
      <c r="H632">
        <v>7.0780979999999998</v>
      </c>
      <c r="I632">
        <v>10.55575</v>
      </c>
      <c r="J632">
        <v>11.887219999999999</v>
      </c>
      <c r="K632">
        <v>14.95848</v>
      </c>
      <c r="L632">
        <v>15.29194</v>
      </c>
      <c r="M632">
        <v>16.189620000000001</v>
      </c>
      <c r="N632">
        <v>13.190759999999999</v>
      </c>
      <c r="O632">
        <f t="shared" si="52"/>
        <v>12.576756000000001</v>
      </c>
      <c r="P632">
        <f t="shared" si="53"/>
        <v>1.0565447827759096</v>
      </c>
    </row>
    <row r="633" spans="1:16" x14ac:dyDescent="0.2">
      <c r="A633">
        <v>12</v>
      </c>
      <c r="B633" t="s">
        <v>56</v>
      </c>
      <c r="C633" t="s">
        <v>50</v>
      </c>
      <c r="D633" t="s">
        <v>31</v>
      </c>
      <c r="E633" s="3">
        <v>44817.625</v>
      </c>
      <c r="F633">
        <v>21</v>
      </c>
      <c r="G633">
        <v>15.31803</v>
      </c>
      <c r="H633">
        <v>9.3635950000000001</v>
      </c>
      <c r="I633">
        <v>13.946260000000001</v>
      </c>
      <c r="J633">
        <v>15.99343</v>
      </c>
      <c r="K633">
        <v>21.04738</v>
      </c>
      <c r="L633">
        <v>21.547000000000001</v>
      </c>
      <c r="M633">
        <v>22.235579999999999</v>
      </c>
      <c r="N633">
        <v>17.979810000000001</v>
      </c>
      <c r="O633">
        <f t="shared" si="52"/>
        <v>17.178885624999999</v>
      </c>
      <c r="P633">
        <f t="shared" si="53"/>
        <v>1.5621301531406671</v>
      </c>
    </row>
    <row r="634" spans="1:16" x14ac:dyDescent="0.2">
      <c r="A634">
        <v>12</v>
      </c>
      <c r="B634" t="s">
        <v>56</v>
      </c>
      <c r="C634" t="s">
        <v>50</v>
      </c>
      <c r="D634" t="s">
        <v>31</v>
      </c>
      <c r="E634" s="3">
        <v>44817.75</v>
      </c>
      <c r="F634">
        <v>24</v>
      </c>
      <c r="G634">
        <v>17.76989</v>
      </c>
      <c r="H634">
        <v>10.061260000000001</v>
      </c>
      <c r="I634">
        <v>16.65155</v>
      </c>
      <c r="J634">
        <v>17.62716</v>
      </c>
      <c r="K634">
        <v>23.394739999999999</v>
      </c>
      <c r="L634">
        <v>24.34693</v>
      </c>
      <c r="M634">
        <v>25.587579999999999</v>
      </c>
      <c r="N634">
        <v>20.13064</v>
      </c>
      <c r="O634">
        <f t="shared" si="52"/>
        <v>19.44621875</v>
      </c>
      <c r="P634">
        <f t="shared" si="53"/>
        <v>1.7918427179238023</v>
      </c>
    </row>
    <row r="635" spans="1:16" x14ac:dyDescent="0.2">
      <c r="A635">
        <v>12</v>
      </c>
      <c r="B635" t="s">
        <v>56</v>
      </c>
      <c r="C635" t="s">
        <v>50</v>
      </c>
      <c r="D635" t="s">
        <v>31</v>
      </c>
      <c r="E635" s="3">
        <v>44817.875</v>
      </c>
      <c r="F635">
        <v>27</v>
      </c>
      <c r="G635">
        <v>22.293150000000001</v>
      </c>
      <c r="H635">
        <v>14.415839999999999</v>
      </c>
      <c r="I635">
        <v>19.67897</v>
      </c>
      <c r="J635">
        <v>24.709150000000001</v>
      </c>
      <c r="K635">
        <v>30.925000000000001</v>
      </c>
      <c r="L635">
        <v>31.160679999999999</v>
      </c>
      <c r="M635">
        <v>29.18065</v>
      </c>
      <c r="N635">
        <v>25.648140000000001</v>
      </c>
      <c r="O635">
        <f t="shared" si="52"/>
        <v>24.751447500000005</v>
      </c>
      <c r="P635">
        <f t="shared" si="53"/>
        <v>2.0624739392031</v>
      </c>
    </row>
    <row r="636" spans="1:16" x14ac:dyDescent="0.2">
      <c r="A636">
        <v>12</v>
      </c>
      <c r="B636" t="s">
        <v>56</v>
      </c>
      <c r="C636" t="s">
        <v>50</v>
      </c>
      <c r="D636" t="s">
        <v>31</v>
      </c>
      <c r="E636" s="3">
        <v>44818</v>
      </c>
      <c r="F636">
        <v>30</v>
      </c>
      <c r="G636">
        <v>25.79982</v>
      </c>
      <c r="H636">
        <v>16.16122</v>
      </c>
      <c r="I636">
        <v>23.868410000000001</v>
      </c>
      <c r="J636">
        <v>28.496839999999999</v>
      </c>
      <c r="K636">
        <v>35.862169999999999</v>
      </c>
      <c r="L636">
        <v>36.554369999999999</v>
      </c>
      <c r="M636">
        <v>34.278640000000003</v>
      </c>
      <c r="N636">
        <v>32.165649999999999</v>
      </c>
      <c r="O636">
        <f t="shared" si="52"/>
        <v>29.148389999999999</v>
      </c>
      <c r="P636">
        <f t="shared" si="53"/>
        <v>2.4767811645489175</v>
      </c>
    </row>
    <row r="637" spans="1:16" x14ac:dyDescent="0.2">
      <c r="A637">
        <v>12</v>
      </c>
      <c r="B637" t="s">
        <v>56</v>
      </c>
      <c r="C637" t="s">
        <v>50</v>
      </c>
      <c r="D637" t="s">
        <v>31</v>
      </c>
      <c r="E637" s="3">
        <v>44818.125</v>
      </c>
      <c r="F637">
        <v>33</v>
      </c>
      <c r="G637">
        <v>31.878959999999999</v>
      </c>
      <c r="H637">
        <v>20.19435</v>
      </c>
      <c r="I637">
        <v>29.577480000000001</v>
      </c>
      <c r="J637">
        <v>33.905700000000003</v>
      </c>
      <c r="K637">
        <v>40.076349999999998</v>
      </c>
      <c r="L637">
        <v>39.62932</v>
      </c>
      <c r="M637">
        <v>38.04824</v>
      </c>
      <c r="N637">
        <v>33.353630000000003</v>
      </c>
      <c r="O637">
        <f t="shared" si="52"/>
        <v>33.333003749999996</v>
      </c>
      <c r="P637">
        <f t="shared" si="53"/>
        <v>2.3010890299245452</v>
      </c>
    </row>
    <row r="638" spans="1:16" x14ac:dyDescent="0.2">
      <c r="A638">
        <v>12</v>
      </c>
      <c r="B638" t="s">
        <v>56</v>
      </c>
      <c r="C638" t="s">
        <v>50</v>
      </c>
      <c r="D638" t="s">
        <v>31</v>
      </c>
      <c r="E638" s="3">
        <v>44818.25</v>
      </c>
      <c r="F638">
        <v>36</v>
      </c>
      <c r="G638">
        <v>35.195320000000002</v>
      </c>
      <c r="H638">
        <v>22.82281</v>
      </c>
      <c r="I638">
        <v>33.615749999999998</v>
      </c>
      <c r="J638">
        <v>39.154899999999998</v>
      </c>
      <c r="K638">
        <v>47.093859999999999</v>
      </c>
      <c r="L638">
        <v>50.611060000000002</v>
      </c>
      <c r="M638">
        <v>48.02843</v>
      </c>
      <c r="N638">
        <v>41.041440000000001</v>
      </c>
      <c r="O638">
        <f t="shared" si="52"/>
        <v>39.695446250000003</v>
      </c>
      <c r="P638">
        <f t="shared" si="53"/>
        <v>3.2385219124613922</v>
      </c>
    </row>
    <row r="639" spans="1:16" x14ac:dyDescent="0.2">
      <c r="A639">
        <v>12</v>
      </c>
      <c r="B639" t="s">
        <v>56</v>
      </c>
      <c r="C639" t="s">
        <v>50</v>
      </c>
      <c r="D639" t="s">
        <v>31</v>
      </c>
      <c r="E639" s="3">
        <v>44818.375</v>
      </c>
      <c r="F639">
        <v>39</v>
      </c>
      <c r="G639">
        <v>39.54374</v>
      </c>
      <c r="H639">
        <v>24.64762</v>
      </c>
      <c r="I639">
        <v>38.258929999999999</v>
      </c>
      <c r="J639">
        <v>42.066960000000002</v>
      </c>
      <c r="K639">
        <v>48.20825</v>
      </c>
      <c r="L639">
        <v>53.291759999999996</v>
      </c>
      <c r="M639">
        <v>48.587069999999997</v>
      </c>
      <c r="N639">
        <v>42.671610000000001</v>
      </c>
      <c r="O639">
        <f t="shared" si="52"/>
        <v>42.159492499999992</v>
      </c>
      <c r="P639">
        <f t="shared" si="53"/>
        <v>3.0787916620786278</v>
      </c>
    </row>
    <row r="640" spans="1:16" x14ac:dyDescent="0.2">
      <c r="A640">
        <v>12</v>
      </c>
      <c r="B640" t="s">
        <v>56</v>
      </c>
      <c r="C640" t="s">
        <v>50</v>
      </c>
      <c r="D640" t="s">
        <v>31</v>
      </c>
      <c r="E640" s="3">
        <v>44818.5</v>
      </c>
      <c r="F640">
        <v>42</v>
      </c>
      <c r="G640">
        <v>44.519359999999999</v>
      </c>
      <c r="H640">
        <v>27.695180000000001</v>
      </c>
      <c r="I640">
        <v>42.526969999999999</v>
      </c>
      <c r="J640">
        <v>51.185809999999996</v>
      </c>
      <c r="K640">
        <v>60.067410000000002</v>
      </c>
      <c r="L640">
        <v>62.83558</v>
      </c>
      <c r="M640">
        <v>59.239440000000002</v>
      </c>
      <c r="N640">
        <v>52.779580000000003</v>
      </c>
      <c r="O640">
        <f t="shared" si="52"/>
        <v>50.106166250000001</v>
      </c>
      <c r="P640">
        <f t="shared" si="53"/>
        <v>4.1055335853237453</v>
      </c>
    </row>
    <row r="641" spans="1:16" x14ac:dyDescent="0.2">
      <c r="A641">
        <v>12</v>
      </c>
      <c r="B641" t="s">
        <v>56</v>
      </c>
      <c r="C641" t="s">
        <v>50</v>
      </c>
      <c r="D641" t="s">
        <v>31</v>
      </c>
      <c r="E641" s="3">
        <v>44818.625</v>
      </c>
      <c r="F641">
        <v>45</v>
      </c>
      <c r="G641">
        <v>44.352119999999999</v>
      </c>
      <c r="H641">
        <v>29.26765</v>
      </c>
      <c r="I641">
        <v>45.848849999999999</v>
      </c>
      <c r="J641">
        <v>53.97016</v>
      </c>
      <c r="K641">
        <v>61.523710000000001</v>
      </c>
      <c r="L641">
        <v>65.242549999999994</v>
      </c>
      <c r="M641">
        <v>63.035550000000001</v>
      </c>
      <c r="N641">
        <v>55.139870000000002</v>
      </c>
      <c r="O641">
        <f t="shared" si="52"/>
        <v>52.297557499999996</v>
      </c>
      <c r="P641">
        <f t="shared" si="53"/>
        <v>4.2551816901878379</v>
      </c>
    </row>
    <row r="642" spans="1:16" x14ac:dyDescent="0.2">
      <c r="A642">
        <v>12</v>
      </c>
      <c r="B642" t="s">
        <v>56</v>
      </c>
      <c r="C642" t="s">
        <v>50</v>
      </c>
      <c r="D642" t="s">
        <v>31</v>
      </c>
      <c r="E642" s="3">
        <v>44818.75</v>
      </c>
      <c r="F642">
        <v>48</v>
      </c>
      <c r="G642">
        <v>55.554670000000002</v>
      </c>
      <c r="H642">
        <v>36.574170000000002</v>
      </c>
      <c r="I642">
        <v>53.247570000000003</v>
      </c>
      <c r="J642">
        <v>60.863399999999999</v>
      </c>
      <c r="K642">
        <v>67.204089999999994</v>
      </c>
      <c r="L642">
        <v>67.824179999999998</v>
      </c>
      <c r="M642">
        <v>67.276409999999998</v>
      </c>
      <c r="N642">
        <v>60.530830000000002</v>
      </c>
      <c r="O642">
        <f t="shared" si="52"/>
        <v>58.634414999999997</v>
      </c>
      <c r="P642">
        <f t="shared" si="53"/>
        <v>3.6991729039417933</v>
      </c>
    </row>
    <row r="643" spans="1:16" x14ac:dyDescent="0.2">
      <c r="A643">
        <v>12</v>
      </c>
      <c r="B643" t="s">
        <v>56</v>
      </c>
      <c r="C643" t="s">
        <v>50</v>
      </c>
      <c r="D643" t="s">
        <v>31</v>
      </c>
      <c r="E643" s="3">
        <v>44818.875</v>
      </c>
      <c r="F643">
        <v>51</v>
      </c>
      <c r="G643">
        <v>60.590449999999997</v>
      </c>
      <c r="H643">
        <v>38.867049999999999</v>
      </c>
      <c r="I643">
        <v>57.84883</v>
      </c>
      <c r="J643">
        <v>67.870819999999995</v>
      </c>
      <c r="K643">
        <v>73.412580000000005</v>
      </c>
      <c r="L643">
        <v>78.134079999999997</v>
      </c>
      <c r="M643">
        <v>76.183199999999999</v>
      </c>
      <c r="N643">
        <v>69.72833</v>
      </c>
      <c r="O643">
        <f t="shared" si="52"/>
        <v>65.329417499999991</v>
      </c>
      <c r="P643">
        <f t="shared" si="53"/>
        <v>4.5347557544944737</v>
      </c>
    </row>
    <row r="644" spans="1:16" x14ac:dyDescent="0.2">
      <c r="A644">
        <v>12</v>
      </c>
      <c r="B644" t="s">
        <v>56</v>
      </c>
      <c r="C644" t="s">
        <v>50</v>
      </c>
      <c r="D644" t="s">
        <v>31</v>
      </c>
      <c r="E644" s="3">
        <v>44819</v>
      </c>
      <c r="F644">
        <v>54</v>
      </c>
      <c r="G644">
        <v>62.42747</v>
      </c>
      <c r="H644">
        <v>38.873130000000003</v>
      </c>
      <c r="I644">
        <v>63.865960000000001</v>
      </c>
      <c r="J644">
        <v>73.050420000000003</v>
      </c>
      <c r="K644">
        <v>77.879630000000006</v>
      </c>
      <c r="L644">
        <v>81.751109999999997</v>
      </c>
      <c r="M644">
        <v>78.839870000000005</v>
      </c>
      <c r="N644">
        <v>74.326369999999997</v>
      </c>
      <c r="O644">
        <f t="shared" si="52"/>
        <v>68.876745</v>
      </c>
      <c r="P644">
        <f t="shared" si="53"/>
        <v>4.9282369263010555</v>
      </c>
    </row>
    <row r="645" spans="1:16" x14ac:dyDescent="0.2">
      <c r="A645">
        <v>12</v>
      </c>
      <c r="B645" t="s">
        <v>56</v>
      </c>
      <c r="C645" t="s">
        <v>50</v>
      </c>
      <c r="D645" t="s">
        <v>31</v>
      </c>
      <c r="E645" s="3">
        <v>44819.125</v>
      </c>
      <c r="F645">
        <v>57</v>
      </c>
      <c r="G645">
        <v>69.835819999999998</v>
      </c>
      <c r="H645">
        <v>45.496200000000002</v>
      </c>
      <c r="I645">
        <v>69.856030000000004</v>
      </c>
      <c r="J645">
        <v>80.607780000000005</v>
      </c>
      <c r="K645">
        <v>84.933139999999995</v>
      </c>
      <c r="L645">
        <v>86.867000000000004</v>
      </c>
      <c r="M645">
        <v>85.750510000000006</v>
      </c>
      <c r="N645">
        <v>80.432950000000005</v>
      </c>
      <c r="O645">
        <f t="shared" si="52"/>
        <v>75.472428750000006</v>
      </c>
      <c r="P645">
        <f t="shared" si="53"/>
        <v>4.8877552038473802</v>
      </c>
    </row>
    <row r="646" spans="1:16" x14ac:dyDescent="0.2">
      <c r="A646">
        <v>12</v>
      </c>
      <c r="B646" t="s">
        <v>56</v>
      </c>
      <c r="C646" t="s">
        <v>50</v>
      </c>
      <c r="D646" t="s">
        <v>31</v>
      </c>
      <c r="E646" s="3">
        <v>44819.25</v>
      </c>
      <c r="F646">
        <v>60</v>
      </c>
      <c r="G646">
        <v>71.831900000000005</v>
      </c>
      <c r="H646">
        <v>45.84093</v>
      </c>
      <c r="I646">
        <v>73.320449999999994</v>
      </c>
      <c r="J646">
        <v>83.694339999999997</v>
      </c>
      <c r="K646">
        <v>86.966710000000006</v>
      </c>
      <c r="L646">
        <v>91.469139999999996</v>
      </c>
      <c r="M646">
        <v>88.344139999999996</v>
      </c>
      <c r="N646">
        <v>84.491770000000002</v>
      </c>
      <c r="O646">
        <f t="shared" si="52"/>
        <v>78.244922499999987</v>
      </c>
      <c r="P646">
        <f t="shared" si="53"/>
        <v>5.2390344180916841</v>
      </c>
    </row>
    <row r="647" spans="1:16" x14ac:dyDescent="0.2">
      <c r="A647">
        <v>12</v>
      </c>
      <c r="B647" t="s">
        <v>56</v>
      </c>
      <c r="C647" t="s">
        <v>50</v>
      </c>
      <c r="D647" t="s">
        <v>31</v>
      </c>
      <c r="E647" s="3">
        <v>44819.375</v>
      </c>
      <c r="F647">
        <v>63</v>
      </c>
      <c r="G647">
        <v>79.950689999999994</v>
      </c>
      <c r="H647">
        <v>55.506450000000001</v>
      </c>
      <c r="I647">
        <v>79.352040000000002</v>
      </c>
      <c r="J647">
        <v>89.295770000000005</v>
      </c>
      <c r="K647">
        <v>91.68159</v>
      </c>
      <c r="L647">
        <v>94.779349999999994</v>
      </c>
      <c r="M647">
        <v>93.702110000000005</v>
      </c>
      <c r="N647">
        <v>89.817449999999994</v>
      </c>
      <c r="O647">
        <f t="shared" si="52"/>
        <v>84.260681250000005</v>
      </c>
      <c r="P647">
        <f t="shared" si="53"/>
        <v>4.5914502294355231</v>
      </c>
    </row>
    <row r="648" spans="1:16" x14ac:dyDescent="0.2">
      <c r="A648">
        <v>12</v>
      </c>
      <c r="B648" t="s">
        <v>56</v>
      </c>
      <c r="C648" t="s">
        <v>50</v>
      </c>
      <c r="D648" t="s">
        <v>31</v>
      </c>
      <c r="E648" s="3">
        <v>44819.5</v>
      </c>
      <c r="F648">
        <v>66</v>
      </c>
      <c r="G648">
        <v>82.536540000000002</v>
      </c>
      <c r="H648">
        <v>54.107300000000002</v>
      </c>
      <c r="I648">
        <v>82.590419999999995</v>
      </c>
      <c r="J648">
        <v>92.831829999999997</v>
      </c>
      <c r="K648">
        <v>94.756399999999999</v>
      </c>
      <c r="L648">
        <v>97.033029999999997</v>
      </c>
      <c r="M648">
        <v>95.129009999999994</v>
      </c>
      <c r="N648">
        <v>93.567310000000006</v>
      </c>
      <c r="O648">
        <f t="shared" si="52"/>
        <v>86.568979999999996</v>
      </c>
      <c r="P648">
        <f t="shared" si="53"/>
        <v>5.0424172130409293</v>
      </c>
    </row>
    <row r="649" spans="1:16" x14ac:dyDescent="0.2">
      <c r="A649">
        <v>12</v>
      </c>
      <c r="B649" t="s">
        <v>56</v>
      </c>
      <c r="C649" t="s">
        <v>50</v>
      </c>
      <c r="D649" t="s">
        <v>31</v>
      </c>
      <c r="E649" s="3">
        <v>44819.625</v>
      </c>
      <c r="F649">
        <v>69</v>
      </c>
      <c r="G649">
        <v>91.201440000000005</v>
      </c>
      <c r="H649">
        <v>65.429010000000005</v>
      </c>
      <c r="I649">
        <v>89.586500000000001</v>
      </c>
      <c r="J649">
        <v>94.535679999999999</v>
      </c>
      <c r="K649">
        <v>97.050370000000001</v>
      </c>
      <c r="L649">
        <v>98.202299999999994</v>
      </c>
      <c r="M649">
        <v>97.248949999999994</v>
      </c>
      <c r="N649">
        <v>95.293170000000003</v>
      </c>
      <c r="O649">
        <f t="shared" si="52"/>
        <v>91.068427500000013</v>
      </c>
      <c r="P649">
        <f t="shared" si="53"/>
        <v>3.8133657133316081</v>
      </c>
    </row>
    <row r="650" spans="1:16" x14ac:dyDescent="0.2">
      <c r="A650">
        <v>59</v>
      </c>
      <c r="B650" t="s">
        <v>16</v>
      </c>
      <c r="C650" t="s">
        <v>50</v>
      </c>
      <c r="D650" t="s">
        <v>36</v>
      </c>
      <c r="E650" s="3">
        <v>44816.75</v>
      </c>
      <c r="F650">
        <v>0</v>
      </c>
      <c r="G650">
        <v>3.7036989999999999</v>
      </c>
      <c r="H650">
        <v>3.791452</v>
      </c>
      <c r="I650">
        <v>4.6907079999999999</v>
      </c>
      <c r="J650">
        <v>5.4139119999999998</v>
      </c>
      <c r="K650">
        <v>6.7853329999999996</v>
      </c>
      <c r="L650">
        <v>6.4216850000000001</v>
      </c>
      <c r="M650">
        <v>7.3189599999999997</v>
      </c>
      <c r="N650">
        <v>6.7351409999999996</v>
      </c>
      <c r="O650">
        <f>AVERAGE(G650:N650)</f>
        <v>5.6076112499999997</v>
      </c>
      <c r="P650">
        <f>STDEV(G650:N650)/SQRT(COUNT(G650:N650))</f>
        <v>0.5009157634932152</v>
      </c>
    </row>
    <row r="651" spans="1:16" x14ac:dyDescent="0.2">
      <c r="A651">
        <v>59</v>
      </c>
      <c r="B651" t="s">
        <v>16</v>
      </c>
      <c r="C651" t="s">
        <v>50</v>
      </c>
      <c r="D651" t="s">
        <v>36</v>
      </c>
      <c r="E651" s="3">
        <v>44816.875</v>
      </c>
      <c r="F651">
        <v>3</v>
      </c>
      <c r="G651">
        <v>4.87134</v>
      </c>
      <c r="H651">
        <v>5.0447300000000004</v>
      </c>
      <c r="I651">
        <v>5.5009839999999999</v>
      </c>
      <c r="J651">
        <v>6.756926</v>
      </c>
      <c r="K651">
        <v>9.8523530000000008</v>
      </c>
      <c r="L651">
        <v>8.154363</v>
      </c>
      <c r="M651">
        <v>9.65076</v>
      </c>
      <c r="N651">
        <v>9.9758929999999992</v>
      </c>
      <c r="O651">
        <f t="shared" ref="O651:O673" si="54">AVERAGE(G651:N651)</f>
        <v>7.4759186249999994</v>
      </c>
      <c r="P651">
        <f t="shared" ref="P651:P673" si="55">STDEV(G651:N651)/SQRT(COUNT(G651:N651))</f>
        <v>0.78147478597799713</v>
      </c>
    </row>
    <row r="652" spans="1:16" x14ac:dyDescent="0.2">
      <c r="A652">
        <v>59</v>
      </c>
      <c r="B652" t="s">
        <v>16</v>
      </c>
      <c r="C652" t="s">
        <v>50</v>
      </c>
      <c r="D652" t="s">
        <v>36</v>
      </c>
      <c r="E652" s="3">
        <v>44817</v>
      </c>
      <c r="F652">
        <v>6</v>
      </c>
      <c r="G652">
        <v>5.6662460000000001</v>
      </c>
      <c r="H652">
        <v>5.8548660000000003</v>
      </c>
      <c r="I652">
        <v>6.271852</v>
      </c>
      <c r="J652">
        <v>8.1024639999999994</v>
      </c>
      <c r="K652">
        <v>10.94993</v>
      </c>
      <c r="L652">
        <v>9.7269009999999998</v>
      </c>
      <c r="M652">
        <v>11.051819999999999</v>
      </c>
      <c r="N652">
        <v>10.26989</v>
      </c>
      <c r="O652">
        <f t="shared" si="54"/>
        <v>8.4867461249999998</v>
      </c>
      <c r="P652">
        <f t="shared" si="55"/>
        <v>0.816130981951392</v>
      </c>
    </row>
    <row r="653" spans="1:16" x14ac:dyDescent="0.2">
      <c r="A653">
        <v>59</v>
      </c>
      <c r="B653" t="s">
        <v>16</v>
      </c>
      <c r="C653" t="s">
        <v>50</v>
      </c>
      <c r="D653" t="s">
        <v>36</v>
      </c>
      <c r="E653" s="3">
        <v>44817.125</v>
      </c>
      <c r="F653">
        <v>9</v>
      </c>
      <c r="G653">
        <v>6.1324709999999998</v>
      </c>
      <c r="H653">
        <v>6.9416510000000002</v>
      </c>
      <c r="I653">
        <v>5.9436460000000002</v>
      </c>
      <c r="J653">
        <v>8.8470399999999998</v>
      </c>
      <c r="K653">
        <v>11.30532</v>
      </c>
      <c r="L653">
        <v>11.17024</v>
      </c>
      <c r="M653">
        <v>12.024760000000001</v>
      </c>
      <c r="N653">
        <v>11.60436</v>
      </c>
      <c r="O653">
        <f t="shared" si="54"/>
        <v>9.2461859999999998</v>
      </c>
      <c r="P653">
        <f t="shared" si="55"/>
        <v>0.91900242267081211</v>
      </c>
    </row>
    <row r="654" spans="1:16" x14ac:dyDescent="0.2">
      <c r="A654">
        <v>59</v>
      </c>
      <c r="B654" t="s">
        <v>16</v>
      </c>
      <c r="C654" t="s">
        <v>50</v>
      </c>
      <c r="D654" t="s">
        <v>36</v>
      </c>
      <c r="E654" s="3">
        <v>44817.25</v>
      </c>
      <c r="F654">
        <v>12</v>
      </c>
      <c r="G654">
        <v>8.8715569999999992</v>
      </c>
      <c r="H654">
        <v>8.207084</v>
      </c>
      <c r="I654">
        <v>8.3284400000000005</v>
      </c>
      <c r="J654">
        <v>10.58409</v>
      </c>
      <c r="K654">
        <v>12.9049</v>
      </c>
      <c r="L654">
        <v>12.555999999999999</v>
      </c>
      <c r="M654">
        <v>14.22142</v>
      </c>
      <c r="N654">
        <v>13.65241</v>
      </c>
      <c r="O654">
        <f t="shared" si="54"/>
        <v>11.165737624999998</v>
      </c>
      <c r="P654">
        <f t="shared" si="55"/>
        <v>0.87508894752782596</v>
      </c>
    </row>
    <row r="655" spans="1:16" x14ac:dyDescent="0.2">
      <c r="A655">
        <v>59</v>
      </c>
      <c r="B655" t="s">
        <v>16</v>
      </c>
      <c r="C655" t="s">
        <v>50</v>
      </c>
      <c r="D655" t="s">
        <v>36</v>
      </c>
      <c r="E655" s="3">
        <v>44817.375</v>
      </c>
      <c r="F655">
        <v>15</v>
      </c>
      <c r="G655">
        <v>10.35074</v>
      </c>
      <c r="H655">
        <v>9.023028</v>
      </c>
      <c r="I655">
        <v>9.2017439999999997</v>
      </c>
      <c r="J655">
        <v>11.96951</v>
      </c>
      <c r="K655">
        <v>15.89461</v>
      </c>
      <c r="L655">
        <v>14.003970000000001</v>
      </c>
      <c r="M655">
        <v>16.309889999999999</v>
      </c>
      <c r="N655">
        <v>16.403659999999999</v>
      </c>
      <c r="O655">
        <f t="shared" si="54"/>
        <v>12.894644</v>
      </c>
      <c r="P655">
        <f t="shared" si="55"/>
        <v>1.1193248925518833</v>
      </c>
    </row>
    <row r="656" spans="1:16" x14ac:dyDescent="0.2">
      <c r="A656">
        <v>59</v>
      </c>
      <c r="B656" t="s">
        <v>16</v>
      </c>
      <c r="C656" t="s">
        <v>50</v>
      </c>
      <c r="D656" t="s">
        <v>36</v>
      </c>
      <c r="E656" s="3">
        <v>44817.5</v>
      </c>
      <c r="F656">
        <v>18</v>
      </c>
      <c r="G656">
        <v>9.0245990000000003</v>
      </c>
      <c r="H656">
        <v>9.2920909999999992</v>
      </c>
      <c r="I656">
        <v>9.2782979999999995</v>
      </c>
      <c r="J656">
        <v>12.232430000000001</v>
      </c>
      <c r="K656">
        <v>17.1313</v>
      </c>
      <c r="L656">
        <v>15.746560000000001</v>
      </c>
      <c r="M656">
        <v>18.116330000000001</v>
      </c>
      <c r="N656">
        <v>17.75684</v>
      </c>
      <c r="O656">
        <f t="shared" si="54"/>
        <v>13.572306000000001</v>
      </c>
      <c r="P656">
        <f t="shared" si="55"/>
        <v>1.4317069573826275</v>
      </c>
    </row>
    <row r="657" spans="1:16" x14ac:dyDescent="0.2">
      <c r="A657">
        <v>59</v>
      </c>
      <c r="B657" t="s">
        <v>16</v>
      </c>
      <c r="C657" t="s">
        <v>50</v>
      </c>
      <c r="D657" t="s">
        <v>36</v>
      </c>
      <c r="E657" s="3">
        <v>44817.625</v>
      </c>
      <c r="F657">
        <v>21</v>
      </c>
      <c r="G657">
        <v>14.01538</v>
      </c>
      <c r="H657">
        <v>12.2478</v>
      </c>
      <c r="I657">
        <v>11.841950000000001</v>
      </c>
      <c r="J657">
        <v>16.683720000000001</v>
      </c>
      <c r="K657">
        <v>20.18787</v>
      </c>
      <c r="L657">
        <v>20.111519999999999</v>
      </c>
      <c r="M657">
        <v>23.293209999999998</v>
      </c>
      <c r="N657">
        <v>20.669799999999999</v>
      </c>
      <c r="O657">
        <f t="shared" si="54"/>
        <v>17.381406250000001</v>
      </c>
      <c r="P657">
        <f t="shared" si="55"/>
        <v>1.5233252185150903</v>
      </c>
    </row>
    <row r="658" spans="1:16" x14ac:dyDescent="0.2">
      <c r="A658">
        <v>59</v>
      </c>
      <c r="B658" t="s">
        <v>16</v>
      </c>
      <c r="C658" t="s">
        <v>50</v>
      </c>
      <c r="D658" t="s">
        <v>36</v>
      </c>
      <c r="E658" s="3">
        <v>44817.75</v>
      </c>
      <c r="F658">
        <v>24</v>
      </c>
      <c r="G658">
        <v>13.67747</v>
      </c>
      <c r="H658">
        <v>12.563650000000001</v>
      </c>
      <c r="I658">
        <v>12.371270000000001</v>
      </c>
      <c r="J658">
        <v>17.23038</v>
      </c>
      <c r="K658">
        <v>21.850549999999998</v>
      </c>
      <c r="L658">
        <v>22.572189999999999</v>
      </c>
      <c r="M658">
        <v>24.071719999999999</v>
      </c>
      <c r="N658">
        <v>22.751169999999998</v>
      </c>
      <c r="O658">
        <f t="shared" si="54"/>
        <v>18.386050000000001</v>
      </c>
      <c r="P658">
        <f t="shared" si="55"/>
        <v>1.7651986092555849</v>
      </c>
    </row>
    <row r="659" spans="1:16" x14ac:dyDescent="0.2">
      <c r="A659">
        <v>59</v>
      </c>
      <c r="B659" t="s">
        <v>16</v>
      </c>
      <c r="C659" t="s">
        <v>50</v>
      </c>
      <c r="D659" t="s">
        <v>36</v>
      </c>
      <c r="E659" s="3">
        <v>44817.875</v>
      </c>
      <c r="F659">
        <v>27</v>
      </c>
      <c r="G659">
        <v>18.272099999999998</v>
      </c>
      <c r="H659">
        <v>15.247820000000001</v>
      </c>
      <c r="I659">
        <v>15.96611</v>
      </c>
      <c r="J659">
        <v>20.86149</v>
      </c>
      <c r="K659">
        <v>27.133620000000001</v>
      </c>
      <c r="L659">
        <v>26.134519999999998</v>
      </c>
      <c r="M659">
        <v>29.193490000000001</v>
      </c>
      <c r="N659">
        <v>26.336590000000001</v>
      </c>
      <c r="O659">
        <f t="shared" si="54"/>
        <v>22.393217500000002</v>
      </c>
      <c r="P659">
        <f t="shared" si="55"/>
        <v>1.9362927936760903</v>
      </c>
    </row>
    <row r="660" spans="1:16" x14ac:dyDescent="0.2">
      <c r="A660">
        <v>59</v>
      </c>
      <c r="B660" t="s">
        <v>16</v>
      </c>
      <c r="C660" t="s">
        <v>50</v>
      </c>
      <c r="D660" t="s">
        <v>36</v>
      </c>
      <c r="E660" s="3">
        <v>44818</v>
      </c>
      <c r="F660">
        <v>30</v>
      </c>
      <c r="G660">
        <v>20.176729999999999</v>
      </c>
      <c r="H660">
        <v>16.99663</v>
      </c>
      <c r="I660">
        <v>17.339649999999999</v>
      </c>
      <c r="J660">
        <v>23.104649999999999</v>
      </c>
      <c r="K660">
        <v>29.89668</v>
      </c>
      <c r="L660">
        <v>29.704440000000002</v>
      </c>
      <c r="M660">
        <v>33.059440000000002</v>
      </c>
      <c r="N660">
        <v>31.366510000000002</v>
      </c>
      <c r="O660">
        <f t="shared" si="54"/>
        <v>25.205591250000001</v>
      </c>
      <c r="P660">
        <f t="shared" si="55"/>
        <v>2.3178241410237037</v>
      </c>
    </row>
    <row r="661" spans="1:16" x14ac:dyDescent="0.2">
      <c r="A661">
        <v>59</v>
      </c>
      <c r="B661" t="s">
        <v>16</v>
      </c>
      <c r="C661" t="s">
        <v>50</v>
      </c>
      <c r="D661" t="s">
        <v>36</v>
      </c>
      <c r="E661" s="3">
        <v>44818.125</v>
      </c>
      <c r="F661">
        <v>33</v>
      </c>
      <c r="G661">
        <v>20.771350000000002</v>
      </c>
      <c r="H661">
        <v>17.45308</v>
      </c>
      <c r="I661">
        <v>18.711279999999999</v>
      </c>
      <c r="J661">
        <v>24.102450000000001</v>
      </c>
      <c r="K661">
        <v>30.930399999999999</v>
      </c>
      <c r="L661">
        <v>31.85342</v>
      </c>
      <c r="M661">
        <v>34.2669</v>
      </c>
      <c r="N661">
        <v>32.16769</v>
      </c>
      <c r="O661">
        <f t="shared" si="54"/>
        <v>26.282071249999998</v>
      </c>
      <c r="P661">
        <f t="shared" si="55"/>
        <v>2.3957985897626561</v>
      </c>
    </row>
    <row r="662" spans="1:16" x14ac:dyDescent="0.2">
      <c r="A662">
        <v>59</v>
      </c>
      <c r="B662" t="s">
        <v>16</v>
      </c>
      <c r="C662" t="s">
        <v>50</v>
      </c>
      <c r="D662" t="s">
        <v>36</v>
      </c>
      <c r="E662" s="3">
        <v>44818.25</v>
      </c>
      <c r="F662">
        <v>36</v>
      </c>
      <c r="G662">
        <v>23.695430000000002</v>
      </c>
      <c r="H662">
        <v>20.728120000000001</v>
      </c>
      <c r="I662">
        <v>21.979279999999999</v>
      </c>
      <c r="J662">
        <v>28.78284</v>
      </c>
      <c r="K662">
        <v>35.645020000000002</v>
      </c>
      <c r="L662">
        <v>36.430630000000001</v>
      </c>
      <c r="M662">
        <v>42.829709999999999</v>
      </c>
      <c r="N662">
        <v>35.378399999999999</v>
      </c>
      <c r="O662">
        <f t="shared" si="54"/>
        <v>30.683678750000002</v>
      </c>
      <c r="P662">
        <f t="shared" si="55"/>
        <v>2.8489890267648521</v>
      </c>
    </row>
    <row r="663" spans="1:16" x14ac:dyDescent="0.2">
      <c r="A663">
        <v>59</v>
      </c>
      <c r="B663" t="s">
        <v>16</v>
      </c>
      <c r="C663" t="s">
        <v>50</v>
      </c>
      <c r="D663" t="s">
        <v>36</v>
      </c>
      <c r="E663" s="3">
        <v>44818.375</v>
      </c>
      <c r="F663">
        <v>39</v>
      </c>
      <c r="G663">
        <v>23.984580000000001</v>
      </c>
      <c r="H663">
        <v>19.356159999999999</v>
      </c>
      <c r="I663">
        <v>22.581330000000001</v>
      </c>
      <c r="J663">
        <v>29.366530000000001</v>
      </c>
      <c r="K663">
        <v>37.043880000000001</v>
      </c>
      <c r="L663">
        <v>38.316699999999997</v>
      </c>
      <c r="M663">
        <v>45.339199999999998</v>
      </c>
      <c r="N663">
        <v>39.228439999999999</v>
      </c>
      <c r="O663">
        <f t="shared" si="54"/>
        <v>31.902102499999998</v>
      </c>
      <c r="P663">
        <f t="shared" si="55"/>
        <v>3.3144960589425283</v>
      </c>
    </row>
    <row r="664" spans="1:16" x14ac:dyDescent="0.2">
      <c r="A664">
        <v>59</v>
      </c>
      <c r="B664" t="s">
        <v>16</v>
      </c>
      <c r="C664" t="s">
        <v>50</v>
      </c>
      <c r="D664" t="s">
        <v>36</v>
      </c>
      <c r="E664" s="3">
        <v>44818.5</v>
      </c>
      <c r="F664">
        <v>42</v>
      </c>
      <c r="G664">
        <v>27.678509999999999</v>
      </c>
      <c r="H664">
        <v>24.767199999999999</v>
      </c>
      <c r="I664">
        <v>25.308330000000002</v>
      </c>
      <c r="J664">
        <v>32.668880000000001</v>
      </c>
      <c r="K664">
        <v>40.823720000000002</v>
      </c>
      <c r="L664">
        <v>44.066189999999999</v>
      </c>
      <c r="M664">
        <v>48.001449999999998</v>
      </c>
      <c r="N664">
        <v>45.316650000000003</v>
      </c>
      <c r="O664">
        <f t="shared" si="54"/>
        <v>36.078866250000004</v>
      </c>
      <c r="P664">
        <f t="shared" si="55"/>
        <v>3.3804793233139754</v>
      </c>
    </row>
    <row r="665" spans="1:16" x14ac:dyDescent="0.2">
      <c r="A665">
        <v>59</v>
      </c>
      <c r="B665" t="s">
        <v>16</v>
      </c>
      <c r="C665" t="s">
        <v>50</v>
      </c>
      <c r="D665" t="s">
        <v>36</v>
      </c>
      <c r="E665" s="3">
        <v>44818.625</v>
      </c>
      <c r="F665">
        <v>45</v>
      </c>
      <c r="G665">
        <v>24.811509999999998</v>
      </c>
      <c r="H665">
        <v>27.167490000000001</v>
      </c>
      <c r="I665">
        <v>27.063549999999999</v>
      </c>
      <c r="J665">
        <v>35.6586</v>
      </c>
      <c r="K665">
        <v>45.6235</v>
      </c>
      <c r="L665">
        <v>45.553570000000001</v>
      </c>
      <c r="M665">
        <v>50.465470000000003</v>
      </c>
      <c r="N665">
        <v>47.364899999999999</v>
      </c>
      <c r="O665">
        <f t="shared" si="54"/>
        <v>37.963573750000002</v>
      </c>
      <c r="P665">
        <f t="shared" si="55"/>
        <v>3.7192080697349903</v>
      </c>
    </row>
    <row r="666" spans="1:16" x14ac:dyDescent="0.2">
      <c r="A666">
        <v>59</v>
      </c>
      <c r="B666" t="s">
        <v>16</v>
      </c>
      <c r="C666" t="s">
        <v>50</v>
      </c>
      <c r="D666" t="s">
        <v>36</v>
      </c>
      <c r="E666" s="3">
        <v>44818.75</v>
      </c>
      <c r="F666">
        <v>48</v>
      </c>
      <c r="G666">
        <v>29.944749999999999</v>
      </c>
      <c r="H666">
        <v>29.191579999999998</v>
      </c>
      <c r="I666">
        <v>29.873930000000001</v>
      </c>
      <c r="J666">
        <v>40.594389999999997</v>
      </c>
      <c r="K666">
        <v>45.087009999999999</v>
      </c>
      <c r="L666">
        <v>48.8917</v>
      </c>
      <c r="M666">
        <v>53.457430000000002</v>
      </c>
      <c r="N666">
        <v>49.661270000000002</v>
      </c>
      <c r="O666">
        <f t="shared" si="54"/>
        <v>40.837757499999995</v>
      </c>
      <c r="P666">
        <f t="shared" si="55"/>
        <v>3.521841156557763</v>
      </c>
    </row>
    <row r="667" spans="1:16" x14ac:dyDescent="0.2">
      <c r="A667">
        <v>59</v>
      </c>
      <c r="B667" t="s">
        <v>16</v>
      </c>
      <c r="C667" t="s">
        <v>50</v>
      </c>
      <c r="D667" t="s">
        <v>36</v>
      </c>
      <c r="E667" s="3">
        <v>44818.875</v>
      </c>
      <c r="F667">
        <v>51</v>
      </c>
      <c r="G667">
        <v>34.103999999999999</v>
      </c>
      <c r="H667">
        <v>33.131489999999999</v>
      </c>
      <c r="I667">
        <v>33.42022</v>
      </c>
      <c r="J667">
        <v>46.285850000000003</v>
      </c>
      <c r="K667">
        <v>54.561079999999997</v>
      </c>
      <c r="L667">
        <v>56.975180000000002</v>
      </c>
      <c r="M667">
        <v>62.478079999999999</v>
      </c>
      <c r="N667">
        <v>59.341059999999999</v>
      </c>
      <c r="O667">
        <f t="shared" si="54"/>
        <v>47.537120000000002</v>
      </c>
      <c r="P667">
        <f t="shared" si="55"/>
        <v>4.4114334136759288</v>
      </c>
    </row>
    <row r="668" spans="1:16" x14ac:dyDescent="0.2">
      <c r="A668">
        <v>59</v>
      </c>
      <c r="B668" t="s">
        <v>16</v>
      </c>
      <c r="C668" t="s">
        <v>50</v>
      </c>
      <c r="D668" t="s">
        <v>36</v>
      </c>
      <c r="E668" s="3">
        <v>44819</v>
      </c>
      <c r="F668">
        <v>54</v>
      </c>
      <c r="G668">
        <v>36.485199999999999</v>
      </c>
      <c r="H668">
        <v>34.97336</v>
      </c>
      <c r="I668">
        <v>35.11036</v>
      </c>
      <c r="J668">
        <v>51.301299999999998</v>
      </c>
      <c r="K668">
        <v>59.189109999999999</v>
      </c>
      <c r="L668">
        <v>62.337479999999999</v>
      </c>
      <c r="M668">
        <v>65.846260000000001</v>
      </c>
      <c r="N668">
        <v>63.618200000000002</v>
      </c>
      <c r="O668">
        <f t="shared" si="54"/>
        <v>51.107658749999999</v>
      </c>
      <c r="P668">
        <f t="shared" si="55"/>
        <v>4.8092947750529502</v>
      </c>
    </row>
    <row r="669" spans="1:16" x14ac:dyDescent="0.2">
      <c r="A669">
        <v>59</v>
      </c>
      <c r="B669" t="s">
        <v>16</v>
      </c>
      <c r="C669" t="s">
        <v>50</v>
      </c>
      <c r="D669" t="s">
        <v>36</v>
      </c>
      <c r="E669" s="3">
        <v>44819.125</v>
      </c>
      <c r="F669">
        <v>57</v>
      </c>
      <c r="G669">
        <v>40.875149999999998</v>
      </c>
      <c r="H669">
        <v>39.849139999999998</v>
      </c>
      <c r="I669">
        <v>40.251089999999998</v>
      </c>
      <c r="J669">
        <v>56.664879999999997</v>
      </c>
      <c r="K669">
        <v>62.146180000000001</v>
      </c>
      <c r="L669">
        <v>66.899720000000002</v>
      </c>
      <c r="M669">
        <v>71.988699999999994</v>
      </c>
      <c r="N669">
        <v>69.171970000000002</v>
      </c>
      <c r="O669">
        <f t="shared" si="54"/>
        <v>55.980853750000001</v>
      </c>
      <c r="P669">
        <f t="shared" si="55"/>
        <v>4.8620201035224904</v>
      </c>
    </row>
    <row r="670" spans="1:16" x14ac:dyDescent="0.2">
      <c r="A670">
        <v>59</v>
      </c>
      <c r="B670" t="s">
        <v>16</v>
      </c>
      <c r="C670" t="s">
        <v>50</v>
      </c>
      <c r="D670" t="s">
        <v>36</v>
      </c>
      <c r="E670" s="3">
        <v>44819.25</v>
      </c>
      <c r="F670">
        <v>60</v>
      </c>
      <c r="G670">
        <v>41.318289999999998</v>
      </c>
      <c r="H670">
        <v>43.464959999999998</v>
      </c>
      <c r="I670">
        <v>42.669629999999998</v>
      </c>
      <c r="J670">
        <v>62.524450000000002</v>
      </c>
      <c r="K670">
        <v>66.80677</v>
      </c>
      <c r="L670">
        <v>72.718810000000005</v>
      </c>
      <c r="M670">
        <v>77.576560000000001</v>
      </c>
      <c r="N670">
        <v>76.799059999999997</v>
      </c>
      <c r="O670">
        <f t="shared" si="54"/>
        <v>60.484816250000002</v>
      </c>
      <c r="P670">
        <f t="shared" si="55"/>
        <v>5.5524964753014867</v>
      </c>
    </row>
    <row r="671" spans="1:16" x14ac:dyDescent="0.2">
      <c r="A671">
        <v>59</v>
      </c>
      <c r="B671" t="s">
        <v>16</v>
      </c>
      <c r="C671" t="s">
        <v>50</v>
      </c>
      <c r="D671" t="s">
        <v>36</v>
      </c>
      <c r="E671" s="3">
        <v>44819.375</v>
      </c>
      <c r="F671">
        <v>63</v>
      </c>
      <c r="G671">
        <v>47.625030000000002</v>
      </c>
      <c r="H671">
        <v>49.526730000000001</v>
      </c>
      <c r="I671">
        <v>50.853769999999997</v>
      </c>
      <c r="J671">
        <v>70.680170000000004</v>
      </c>
      <c r="K671">
        <v>75.523250000000004</v>
      </c>
      <c r="L671">
        <v>79.301180000000002</v>
      </c>
      <c r="M671">
        <v>83.002139999999997</v>
      </c>
      <c r="N671">
        <v>81.86121</v>
      </c>
      <c r="O671">
        <f t="shared" si="54"/>
        <v>67.296684999999997</v>
      </c>
      <c r="P671">
        <f t="shared" si="55"/>
        <v>5.4365392627775257</v>
      </c>
    </row>
    <row r="672" spans="1:16" x14ac:dyDescent="0.2">
      <c r="A672">
        <v>59</v>
      </c>
      <c r="B672" t="s">
        <v>16</v>
      </c>
      <c r="C672" t="s">
        <v>50</v>
      </c>
      <c r="D672" t="s">
        <v>36</v>
      </c>
      <c r="E672" s="3">
        <v>44819.5</v>
      </c>
      <c r="F672">
        <v>66</v>
      </c>
      <c r="G672">
        <v>50.407429999999998</v>
      </c>
      <c r="H672">
        <v>52.657080000000001</v>
      </c>
      <c r="I672">
        <v>52.84516</v>
      </c>
      <c r="J672">
        <v>75.29768</v>
      </c>
      <c r="K672">
        <v>79.851529999999997</v>
      </c>
      <c r="L672">
        <v>83.746780000000001</v>
      </c>
      <c r="M672">
        <v>86.696560000000005</v>
      </c>
      <c r="N672">
        <v>85.559160000000006</v>
      </c>
      <c r="O672">
        <f t="shared" si="54"/>
        <v>70.882672500000012</v>
      </c>
      <c r="P672">
        <f t="shared" si="55"/>
        <v>5.681511235781981</v>
      </c>
    </row>
    <row r="673" spans="1:16" x14ac:dyDescent="0.2">
      <c r="A673">
        <v>59</v>
      </c>
      <c r="B673" t="s">
        <v>16</v>
      </c>
      <c r="C673" t="s">
        <v>50</v>
      </c>
      <c r="D673" t="s">
        <v>36</v>
      </c>
      <c r="E673" s="3">
        <v>44819.625</v>
      </c>
      <c r="F673">
        <v>69</v>
      </c>
      <c r="G673">
        <v>57.098379999999999</v>
      </c>
      <c r="H673">
        <v>55.191360000000003</v>
      </c>
      <c r="I673">
        <v>56.113349999999997</v>
      </c>
      <c r="J673">
        <v>79.435839999999999</v>
      </c>
      <c r="K673">
        <v>83.209339999999997</v>
      </c>
      <c r="L673">
        <v>86.366839999999996</v>
      </c>
      <c r="M673">
        <v>89.664680000000004</v>
      </c>
      <c r="N673">
        <v>90.129140000000007</v>
      </c>
      <c r="O673">
        <f t="shared" si="54"/>
        <v>74.651116250000001</v>
      </c>
      <c r="P673">
        <f t="shared" si="55"/>
        <v>5.5562074592573492</v>
      </c>
    </row>
    <row r="674" spans="1:16" x14ac:dyDescent="0.2">
      <c r="A674">
        <v>26</v>
      </c>
      <c r="B674" t="s">
        <v>16</v>
      </c>
      <c r="C674" t="s">
        <v>50</v>
      </c>
      <c r="D674" t="s">
        <v>41</v>
      </c>
      <c r="E674" s="3">
        <v>44816.75</v>
      </c>
      <c r="F674">
        <v>0</v>
      </c>
      <c r="G674">
        <v>2.26023</v>
      </c>
      <c r="H674">
        <v>2.609197</v>
      </c>
      <c r="I674">
        <v>4.1151499999999999</v>
      </c>
      <c r="J674">
        <v>2.9862329999999999</v>
      </c>
      <c r="K674">
        <v>3.6388910000000001</v>
      </c>
      <c r="L674">
        <v>3.917859</v>
      </c>
      <c r="M674">
        <v>4.0526650000000002</v>
      </c>
      <c r="N674">
        <v>4.3088949999999997</v>
      </c>
      <c r="O674">
        <f>AVERAGE(G674:N674)</f>
        <v>3.4861400000000002</v>
      </c>
      <c r="P674">
        <f>STDEV(G674:N674)/SQRT(COUNT(G674:N674))</f>
        <v>0.27140624106908412</v>
      </c>
    </row>
    <row r="675" spans="1:16" x14ac:dyDescent="0.2">
      <c r="A675">
        <v>26</v>
      </c>
      <c r="B675" t="s">
        <v>16</v>
      </c>
      <c r="C675" t="s">
        <v>50</v>
      </c>
      <c r="D675" t="s">
        <v>41</v>
      </c>
      <c r="E675" s="3">
        <v>44816.875</v>
      </c>
      <c r="F675">
        <v>3</v>
      </c>
      <c r="G675">
        <v>3.1166680000000002</v>
      </c>
      <c r="H675">
        <v>4.1742929999999996</v>
      </c>
      <c r="I675">
        <v>5.3678840000000001</v>
      </c>
      <c r="J675">
        <v>5.0301159999999996</v>
      </c>
      <c r="K675">
        <v>4.6597059999999999</v>
      </c>
      <c r="L675">
        <v>6.1901089999999996</v>
      </c>
      <c r="M675">
        <v>6.5883130000000003</v>
      </c>
      <c r="N675">
        <v>5.9751960000000004</v>
      </c>
      <c r="O675">
        <f t="shared" ref="O675:O697" si="56">AVERAGE(G675:N675)</f>
        <v>5.1377856249999994</v>
      </c>
      <c r="P675">
        <f t="shared" ref="P675:P697" si="57">STDEV(G675:N675)/SQRT(COUNT(G675:N675))</f>
        <v>0.40574012878657789</v>
      </c>
    </row>
    <row r="676" spans="1:16" x14ac:dyDescent="0.2">
      <c r="A676">
        <v>26</v>
      </c>
      <c r="B676" t="s">
        <v>16</v>
      </c>
      <c r="C676" t="s">
        <v>50</v>
      </c>
      <c r="D676" t="s">
        <v>41</v>
      </c>
      <c r="E676" s="3">
        <v>44817</v>
      </c>
      <c r="F676">
        <v>6</v>
      </c>
      <c r="G676">
        <v>3.2074950000000002</v>
      </c>
      <c r="H676">
        <v>5.3705480000000003</v>
      </c>
      <c r="I676">
        <v>6.3231390000000003</v>
      </c>
      <c r="J676">
        <v>5.9822290000000002</v>
      </c>
      <c r="K676">
        <v>6.6300410000000003</v>
      </c>
      <c r="L676">
        <v>6.7806899999999999</v>
      </c>
      <c r="M676">
        <v>7.891445</v>
      </c>
      <c r="N676">
        <v>7.6677229999999996</v>
      </c>
      <c r="O676">
        <f t="shared" si="56"/>
        <v>6.2316637500000001</v>
      </c>
      <c r="P676">
        <f t="shared" si="57"/>
        <v>0.52158714864059497</v>
      </c>
    </row>
    <row r="677" spans="1:16" x14ac:dyDescent="0.2">
      <c r="A677">
        <v>26</v>
      </c>
      <c r="B677" t="s">
        <v>16</v>
      </c>
      <c r="C677" t="s">
        <v>50</v>
      </c>
      <c r="D677" t="s">
        <v>41</v>
      </c>
      <c r="E677" s="3">
        <v>44817.125</v>
      </c>
      <c r="F677">
        <v>9</v>
      </c>
      <c r="G677">
        <v>4.1081190000000003</v>
      </c>
      <c r="H677">
        <v>5.7338560000000003</v>
      </c>
      <c r="I677">
        <v>6.9647329999999998</v>
      </c>
      <c r="J677">
        <v>7.1511699999999996</v>
      </c>
      <c r="K677">
        <v>7.3590489999999997</v>
      </c>
      <c r="L677">
        <v>8.5501120000000004</v>
      </c>
      <c r="M677">
        <v>9.0131230000000002</v>
      </c>
      <c r="N677">
        <v>8.4319000000000006</v>
      </c>
      <c r="O677">
        <f t="shared" si="56"/>
        <v>7.1640077499999997</v>
      </c>
      <c r="P677">
        <f t="shared" si="57"/>
        <v>0.57336365549335888</v>
      </c>
    </row>
    <row r="678" spans="1:16" x14ac:dyDescent="0.2">
      <c r="A678">
        <v>26</v>
      </c>
      <c r="B678" t="s">
        <v>16</v>
      </c>
      <c r="C678" t="s">
        <v>50</v>
      </c>
      <c r="D678" t="s">
        <v>41</v>
      </c>
      <c r="E678" s="3">
        <v>44817.25</v>
      </c>
      <c r="F678">
        <v>12</v>
      </c>
      <c r="G678">
        <v>5.1396550000000003</v>
      </c>
      <c r="H678">
        <v>7.5098339999999997</v>
      </c>
      <c r="I678">
        <v>7.6997520000000002</v>
      </c>
      <c r="J678">
        <v>8.2576889999999992</v>
      </c>
      <c r="K678">
        <v>7.9001849999999996</v>
      </c>
      <c r="L678">
        <v>8.2555069999999997</v>
      </c>
      <c r="M678">
        <v>10.213889999999999</v>
      </c>
      <c r="N678">
        <v>9.9560890000000004</v>
      </c>
      <c r="O678">
        <f t="shared" si="56"/>
        <v>8.1165751250000007</v>
      </c>
      <c r="P678">
        <f t="shared" si="57"/>
        <v>0.55537166770086122</v>
      </c>
    </row>
    <row r="679" spans="1:16" x14ac:dyDescent="0.2">
      <c r="A679">
        <v>26</v>
      </c>
      <c r="B679" t="s">
        <v>16</v>
      </c>
      <c r="C679" t="s">
        <v>50</v>
      </c>
      <c r="D679" t="s">
        <v>41</v>
      </c>
      <c r="E679" s="3">
        <v>44817.375</v>
      </c>
      <c r="F679">
        <v>15</v>
      </c>
      <c r="G679">
        <v>6.1209290000000003</v>
      </c>
      <c r="H679">
        <v>8.7237770000000001</v>
      </c>
      <c r="I679">
        <v>9.6519879999999993</v>
      </c>
      <c r="J679">
        <v>10.25629</v>
      </c>
      <c r="K679">
        <v>10.422510000000001</v>
      </c>
      <c r="L679">
        <v>10.978070000000001</v>
      </c>
      <c r="M679">
        <v>12.69435</v>
      </c>
      <c r="N679">
        <v>12.93037</v>
      </c>
      <c r="O679">
        <f t="shared" si="56"/>
        <v>10.2222855</v>
      </c>
      <c r="P679">
        <f t="shared" si="57"/>
        <v>0.77285617102745408</v>
      </c>
    </row>
    <row r="680" spans="1:16" x14ac:dyDescent="0.2">
      <c r="A680">
        <v>26</v>
      </c>
      <c r="B680" t="s">
        <v>16</v>
      </c>
      <c r="C680" t="s">
        <v>50</v>
      </c>
      <c r="D680" t="s">
        <v>41</v>
      </c>
      <c r="E680" s="3">
        <v>44817.5</v>
      </c>
      <c r="F680">
        <v>18</v>
      </c>
      <c r="G680">
        <v>6.3690980000000001</v>
      </c>
      <c r="H680">
        <v>8.9660030000000006</v>
      </c>
      <c r="I680">
        <v>10.28744</v>
      </c>
      <c r="J680">
        <v>10.43003</v>
      </c>
      <c r="K680">
        <v>10.855689999999999</v>
      </c>
      <c r="L680">
        <v>11.81784</v>
      </c>
      <c r="M680">
        <v>13.59956</v>
      </c>
      <c r="N680">
        <v>13.46987</v>
      </c>
      <c r="O680">
        <f t="shared" si="56"/>
        <v>10.724441375</v>
      </c>
      <c r="P680">
        <f t="shared" si="57"/>
        <v>0.83831465591278909</v>
      </c>
    </row>
    <row r="681" spans="1:16" x14ac:dyDescent="0.2">
      <c r="A681">
        <v>26</v>
      </c>
      <c r="B681" t="s">
        <v>16</v>
      </c>
      <c r="C681" t="s">
        <v>50</v>
      </c>
      <c r="D681" t="s">
        <v>41</v>
      </c>
      <c r="E681" s="3">
        <v>44817.625</v>
      </c>
      <c r="F681">
        <v>21</v>
      </c>
      <c r="G681">
        <v>8.4678190000000004</v>
      </c>
      <c r="H681">
        <v>11.25662</v>
      </c>
      <c r="I681">
        <v>13.09652</v>
      </c>
      <c r="J681">
        <v>13.17731</v>
      </c>
      <c r="K681">
        <v>13.533860000000001</v>
      </c>
      <c r="L681">
        <v>13.69707</v>
      </c>
      <c r="M681">
        <v>16.421340000000001</v>
      </c>
      <c r="N681">
        <v>16.495290000000001</v>
      </c>
      <c r="O681">
        <f t="shared" si="56"/>
        <v>13.268228624999999</v>
      </c>
      <c r="P681">
        <f t="shared" si="57"/>
        <v>0.92329720963305328</v>
      </c>
    </row>
    <row r="682" spans="1:16" x14ac:dyDescent="0.2">
      <c r="A682">
        <v>26</v>
      </c>
      <c r="B682" t="s">
        <v>16</v>
      </c>
      <c r="C682" t="s">
        <v>50</v>
      </c>
      <c r="D682" t="s">
        <v>41</v>
      </c>
      <c r="E682" s="3">
        <v>44817.75</v>
      </c>
      <c r="F682">
        <v>24</v>
      </c>
      <c r="G682">
        <v>9.5746169999999999</v>
      </c>
      <c r="H682">
        <v>11.940630000000001</v>
      </c>
      <c r="I682">
        <v>13.58132</v>
      </c>
      <c r="J682">
        <v>15.172639999999999</v>
      </c>
      <c r="K682">
        <v>15.82748</v>
      </c>
      <c r="L682">
        <v>17.120920000000002</v>
      </c>
      <c r="M682">
        <v>19.109680000000001</v>
      </c>
      <c r="N682">
        <v>18.091740000000001</v>
      </c>
      <c r="O682">
        <f t="shared" si="56"/>
        <v>15.052378375</v>
      </c>
      <c r="P682">
        <f t="shared" si="57"/>
        <v>1.1374029454595871</v>
      </c>
    </row>
    <row r="683" spans="1:16" x14ac:dyDescent="0.2">
      <c r="A683">
        <v>26</v>
      </c>
      <c r="B683" t="s">
        <v>16</v>
      </c>
      <c r="C683" t="s">
        <v>50</v>
      </c>
      <c r="D683" t="s">
        <v>41</v>
      </c>
      <c r="E683" s="3">
        <v>44817.875</v>
      </c>
      <c r="F683">
        <v>27</v>
      </c>
      <c r="G683">
        <v>11.94247</v>
      </c>
      <c r="H683">
        <v>15.81512</v>
      </c>
      <c r="I683">
        <v>16.484439999999999</v>
      </c>
      <c r="J683">
        <v>17.720649999999999</v>
      </c>
      <c r="K683">
        <v>17.36055</v>
      </c>
      <c r="L683">
        <v>17.60988</v>
      </c>
      <c r="M683">
        <v>20.86429</v>
      </c>
      <c r="N683">
        <v>21.54898</v>
      </c>
      <c r="O683">
        <f t="shared" si="56"/>
        <v>17.418297500000001</v>
      </c>
      <c r="P683">
        <f t="shared" si="57"/>
        <v>1.0564074280377758</v>
      </c>
    </row>
    <row r="684" spans="1:16" x14ac:dyDescent="0.2">
      <c r="A684">
        <v>26</v>
      </c>
      <c r="B684" t="s">
        <v>16</v>
      </c>
      <c r="C684" t="s">
        <v>50</v>
      </c>
      <c r="D684" t="s">
        <v>41</v>
      </c>
      <c r="E684" s="3">
        <v>44818</v>
      </c>
      <c r="F684">
        <v>30</v>
      </c>
      <c r="G684">
        <v>12.82124</v>
      </c>
      <c r="H684">
        <v>18.887060000000002</v>
      </c>
      <c r="I684">
        <v>20.96133</v>
      </c>
      <c r="J684">
        <v>21.9788</v>
      </c>
      <c r="K684">
        <v>21.068480000000001</v>
      </c>
      <c r="L684">
        <v>21.78444</v>
      </c>
      <c r="M684">
        <v>27.663419999999999</v>
      </c>
      <c r="N684">
        <v>26.59732</v>
      </c>
      <c r="O684">
        <f t="shared" si="56"/>
        <v>21.470261249999997</v>
      </c>
      <c r="P684">
        <f t="shared" si="57"/>
        <v>1.6196240918965061</v>
      </c>
    </row>
    <row r="685" spans="1:16" x14ac:dyDescent="0.2">
      <c r="A685">
        <v>26</v>
      </c>
      <c r="B685" t="s">
        <v>16</v>
      </c>
      <c r="C685" t="s">
        <v>50</v>
      </c>
      <c r="D685" t="s">
        <v>41</v>
      </c>
      <c r="E685" s="3">
        <v>44818.125</v>
      </c>
      <c r="F685">
        <v>33</v>
      </c>
      <c r="G685">
        <v>13.11496</v>
      </c>
      <c r="H685">
        <v>19.33259</v>
      </c>
      <c r="I685">
        <v>22.205870000000001</v>
      </c>
      <c r="J685">
        <v>23.808389999999999</v>
      </c>
      <c r="K685">
        <v>23.39228</v>
      </c>
      <c r="L685">
        <v>24.062560000000001</v>
      </c>
      <c r="M685">
        <v>29.33935</v>
      </c>
      <c r="N685">
        <v>28.778549999999999</v>
      </c>
      <c r="O685">
        <f t="shared" si="56"/>
        <v>23.004318749999999</v>
      </c>
      <c r="P685">
        <f t="shared" si="57"/>
        <v>1.8288843956225225</v>
      </c>
    </row>
    <row r="686" spans="1:16" x14ac:dyDescent="0.2">
      <c r="A686">
        <v>26</v>
      </c>
      <c r="B686" t="s">
        <v>16</v>
      </c>
      <c r="C686" t="s">
        <v>50</v>
      </c>
      <c r="D686" t="s">
        <v>41</v>
      </c>
      <c r="E686" s="3">
        <v>44818.25</v>
      </c>
      <c r="F686">
        <v>36</v>
      </c>
      <c r="G686">
        <v>17.424939999999999</v>
      </c>
      <c r="H686">
        <v>25.053139999999999</v>
      </c>
      <c r="I686">
        <v>27.818239999999999</v>
      </c>
      <c r="J686">
        <v>28.65719</v>
      </c>
      <c r="K686">
        <v>27.48969</v>
      </c>
      <c r="L686">
        <v>27.631129999999999</v>
      </c>
      <c r="M686">
        <v>36.102899999999998</v>
      </c>
      <c r="N686">
        <v>34.496549999999999</v>
      </c>
      <c r="O686">
        <f t="shared" si="56"/>
        <v>28.084222499999996</v>
      </c>
      <c r="P686">
        <f t="shared" si="57"/>
        <v>2.023004737947065</v>
      </c>
    </row>
    <row r="687" spans="1:16" x14ac:dyDescent="0.2">
      <c r="A687">
        <v>26</v>
      </c>
      <c r="B687" t="s">
        <v>16</v>
      </c>
      <c r="C687" t="s">
        <v>50</v>
      </c>
      <c r="D687" t="s">
        <v>41</v>
      </c>
      <c r="E687" s="3">
        <v>44818.375</v>
      </c>
      <c r="F687">
        <v>39</v>
      </c>
      <c r="G687">
        <v>17.616980000000002</v>
      </c>
      <c r="H687">
        <v>27.683420000000002</v>
      </c>
      <c r="I687">
        <v>28.38307</v>
      </c>
      <c r="J687">
        <v>32.761209999999998</v>
      </c>
      <c r="K687">
        <v>30.051909999999999</v>
      </c>
      <c r="L687">
        <v>33.489060000000002</v>
      </c>
      <c r="M687">
        <v>40.815260000000002</v>
      </c>
      <c r="N687">
        <v>37.824440000000003</v>
      </c>
      <c r="O687">
        <f t="shared" si="56"/>
        <v>31.07816875</v>
      </c>
      <c r="P687">
        <f t="shared" si="57"/>
        <v>2.5000458288331209</v>
      </c>
    </row>
    <row r="688" spans="1:16" x14ac:dyDescent="0.2">
      <c r="A688">
        <v>26</v>
      </c>
      <c r="B688" t="s">
        <v>16</v>
      </c>
      <c r="C688" t="s">
        <v>50</v>
      </c>
      <c r="D688" t="s">
        <v>41</v>
      </c>
      <c r="E688" s="3">
        <v>44818.5</v>
      </c>
      <c r="F688">
        <v>42</v>
      </c>
      <c r="G688">
        <v>21.965620000000001</v>
      </c>
      <c r="H688">
        <v>31.739239999999999</v>
      </c>
      <c r="I688">
        <v>33.517670000000003</v>
      </c>
      <c r="J688">
        <v>37.585630000000002</v>
      </c>
      <c r="K688">
        <v>34.912590000000002</v>
      </c>
      <c r="L688">
        <v>39.141109999999998</v>
      </c>
      <c r="M688">
        <v>48.856059999999999</v>
      </c>
      <c r="N688">
        <v>46.674349999999997</v>
      </c>
      <c r="O688">
        <f t="shared" si="56"/>
        <v>36.79903375</v>
      </c>
      <c r="P688">
        <f t="shared" si="57"/>
        <v>3.0147124424733049</v>
      </c>
    </row>
    <row r="689" spans="1:16" x14ac:dyDescent="0.2">
      <c r="A689">
        <v>26</v>
      </c>
      <c r="B689" t="s">
        <v>16</v>
      </c>
      <c r="C689" t="s">
        <v>50</v>
      </c>
      <c r="D689" t="s">
        <v>41</v>
      </c>
      <c r="E689" s="3">
        <v>44818.625</v>
      </c>
      <c r="F689">
        <v>45</v>
      </c>
      <c r="G689">
        <v>22.152049999999999</v>
      </c>
      <c r="H689">
        <v>34.92248</v>
      </c>
      <c r="I689">
        <v>38.414760000000001</v>
      </c>
      <c r="J689">
        <v>40.837649999999996</v>
      </c>
      <c r="K689">
        <v>39.2727</v>
      </c>
      <c r="L689">
        <v>43.015799999999999</v>
      </c>
      <c r="M689">
        <v>52.434930000000001</v>
      </c>
      <c r="N689">
        <v>50.016190000000002</v>
      </c>
      <c r="O689">
        <f t="shared" si="56"/>
        <v>40.133319999999998</v>
      </c>
      <c r="P689">
        <f t="shared" si="57"/>
        <v>3.3057810275139929</v>
      </c>
    </row>
    <row r="690" spans="1:16" x14ac:dyDescent="0.2">
      <c r="A690">
        <v>26</v>
      </c>
      <c r="B690" t="s">
        <v>16</v>
      </c>
      <c r="C690" t="s">
        <v>50</v>
      </c>
      <c r="D690" t="s">
        <v>41</v>
      </c>
      <c r="E690" s="3">
        <v>44818.75</v>
      </c>
      <c r="F690">
        <v>48</v>
      </c>
      <c r="G690">
        <v>22.484770000000001</v>
      </c>
      <c r="H690">
        <v>38.019559999999998</v>
      </c>
      <c r="I690">
        <v>38.620660000000001</v>
      </c>
      <c r="J690">
        <v>42.066960000000002</v>
      </c>
      <c r="K690">
        <v>39.565950000000001</v>
      </c>
      <c r="L690">
        <v>44.443100000000001</v>
      </c>
      <c r="M690">
        <v>53.105800000000002</v>
      </c>
      <c r="N690">
        <v>54.212600000000002</v>
      </c>
      <c r="O690">
        <f t="shared" si="56"/>
        <v>41.564925000000002</v>
      </c>
      <c r="P690">
        <f t="shared" si="57"/>
        <v>3.5126758583104611</v>
      </c>
    </row>
    <row r="691" spans="1:16" x14ac:dyDescent="0.2">
      <c r="A691">
        <v>26</v>
      </c>
      <c r="B691" t="s">
        <v>16</v>
      </c>
      <c r="C691" t="s">
        <v>50</v>
      </c>
      <c r="D691" t="s">
        <v>41</v>
      </c>
      <c r="E691" s="3">
        <v>44818.875</v>
      </c>
      <c r="F691">
        <v>51</v>
      </c>
      <c r="G691">
        <v>28.132110000000001</v>
      </c>
      <c r="H691">
        <v>46.427410000000002</v>
      </c>
      <c r="I691">
        <v>48.503990000000002</v>
      </c>
      <c r="J691">
        <v>50.272880000000001</v>
      </c>
      <c r="K691">
        <v>47.909880000000001</v>
      </c>
      <c r="L691">
        <v>52.230649999999997</v>
      </c>
      <c r="M691">
        <v>63.270530000000001</v>
      </c>
      <c r="N691">
        <v>63.525599999999997</v>
      </c>
      <c r="O691">
        <f t="shared" si="56"/>
        <v>50.034131249999994</v>
      </c>
      <c r="P691">
        <f t="shared" si="57"/>
        <v>3.9226094292181264</v>
      </c>
    </row>
    <row r="692" spans="1:16" x14ac:dyDescent="0.2">
      <c r="A692">
        <v>26</v>
      </c>
      <c r="B692" t="s">
        <v>16</v>
      </c>
      <c r="C692" t="s">
        <v>50</v>
      </c>
      <c r="D692" t="s">
        <v>41</v>
      </c>
      <c r="E692" s="3">
        <v>44819</v>
      </c>
      <c r="F692">
        <v>54</v>
      </c>
      <c r="G692">
        <v>29.518070000000002</v>
      </c>
      <c r="H692">
        <v>49.888820000000003</v>
      </c>
      <c r="I692">
        <v>49.790889999999997</v>
      </c>
      <c r="J692">
        <v>55.366520000000001</v>
      </c>
      <c r="K692">
        <v>48.252160000000003</v>
      </c>
      <c r="L692">
        <v>56.89761</v>
      </c>
      <c r="M692">
        <v>67.285070000000005</v>
      </c>
      <c r="N692">
        <v>68.07132</v>
      </c>
      <c r="O692">
        <f t="shared" si="56"/>
        <v>53.133807500000003</v>
      </c>
      <c r="P692">
        <f t="shared" si="57"/>
        <v>4.3214111982172785</v>
      </c>
    </row>
    <row r="693" spans="1:16" x14ac:dyDescent="0.2">
      <c r="A693">
        <v>26</v>
      </c>
      <c r="B693" t="s">
        <v>16</v>
      </c>
      <c r="C693" t="s">
        <v>50</v>
      </c>
      <c r="D693" t="s">
        <v>41</v>
      </c>
      <c r="E693" s="3">
        <v>44819.125</v>
      </c>
      <c r="F693">
        <v>57</v>
      </c>
      <c r="G693">
        <v>34.321930000000002</v>
      </c>
      <c r="H693">
        <v>52.481769999999997</v>
      </c>
      <c r="I693">
        <v>54.907139999999998</v>
      </c>
      <c r="J693">
        <v>59.393360000000001</v>
      </c>
      <c r="K693">
        <v>53.722549999999998</v>
      </c>
      <c r="L693">
        <v>57.525260000000003</v>
      </c>
      <c r="M693">
        <v>67.251909999999995</v>
      </c>
      <c r="N693">
        <v>70.538070000000005</v>
      </c>
      <c r="O693">
        <f t="shared" si="56"/>
        <v>56.267748750000003</v>
      </c>
      <c r="P693">
        <f t="shared" si="57"/>
        <v>3.8728139818416185</v>
      </c>
    </row>
    <row r="694" spans="1:16" x14ac:dyDescent="0.2">
      <c r="A694">
        <v>26</v>
      </c>
      <c r="B694" t="s">
        <v>16</v>
      </c>
      <c r="C694" t="s">
        <v>50</v>
      </c>
      <c r="D694" t="s">
        <v>41</v>
      </c>
      <c r="E694" s="3">
        <v>44819.25</v>
      </c>
      <c r="F694">
        <v>60</v>
      </c>
      <c r="G694">
        <v>32.875390000000003</v>
      </c>
      <c r="H694">
        <v>57.753300000000003</v>
      </c>
      <c r="I694">
        <v>57.78443</v>
      </c>
      <c r="J694">
        <v>64.729500000000002</v>
      </c>
      <c r="K694">
        <v>59.002540000000003</v>
      </c>
      <c r="L694">
        <v>64.878780000000006</v>
      </c>
      <c r="M694">
        <v>73.707120000000003</v>
      </c>
      <c r="N694">
        <v>79.18938</v>
      </c>
      <c r="O694">
        <f t="shared" si="56"/>
        <v>61.240054999999998</v>
      </c>
      <c r="P694">
        <f t="shared" si="57"/>
        <v>4.8856239954797189</v>
      </c>
    </row>
    <row r="695" spans="1:16" x14ac:dyDescent="0.2">
      <c r="A695">
        <v>26</v>
      </c>
      <c r="B695" t="s">
        <v>16</v>
      </c>
      <c r="C695" t="s">
        <v>50</v>
      </c>
      <c r="D695" t="s">
        <v>41</v>
      </c>
      <c r="E695" s="3">
        <v>44819.375</v>
      </c>
      <c r="F695">
        <v>63</v>
      </c>
      <c r="G695">
        <v>39.563279999999999</v>
      </c>
      <c r="H695">
        <v>63.642989999999998</v>
      </c>
      <c r="I695">
        <v>64.433179999999993</v>
      </c>
      <c r="J695">
        <v>71.790229999999994</v>
      </c>
      <c r="K695">
        <v>67.939449999999994</v>
      </c>
      <c r="L695">
        <v>70.097989999999996</v>
      </c>
      <c r="M695">
        <v>78.07432</v>
      </c>
      <c r="N695">
        <v>84.724919999999997</v>
      </c>
      <c r="O695">
        <f t="shared" si="56"/>
        <v>67.533294999999981</v>
      </c>
      <c r="P695">
        <f t="shared" si="57"/>
        <v>4.7029554180988544</v>
      </c>
    </row>
    <row r="696" spans="1:16" x14ac:dyDescent="0.2">
      <c r="A696">
        <v>26</v>
      </c>
      <c r="B696" t="s">
        <v>16</v>
      </c>
      <c r="C696" t="s">
        <v>50</v>
      </c>
      <c r="D696" t="s">
        <v>41</v>
      </c>
      <c r="E696" s="3">
        <v>44819.5</v>
      </c>
      <c r="F696">
        <v>66</v>
      </c>
      <c r="G696">
        <v>42.51202</v>
      </c>
      <c r="H696">
        <v>66.257450000000006</v>
      </c>
      <c r="I696">
        <v>67.091480000000004</v>
      </c>
      <c r="J696">
        <v>73.843630000000005</v>
      </c>
      <c r="K696">
        <v>67.952439999999996</v>
      </c>
      <c r="L696">
        <v>74.028080000000003</v>
      </c>
      <c r="M696">
        <v>78.449029999999993</v>
      </c>
      <c r="N696">
        <v>87.466939999999994</v>
      </c>
      <c r="O696">
        <f t="shared" si="56"/>
        <v>69.700133749999992</v>
      </c>
      <c r="P696">
        <f t="shared" si="57"/>
        <v>4.6078492394414763</v>
      </c>
    </row>
    <row r="697" spans="1:16" x14ac:dyDescent="0.2">
      <c r="A697">
        <v>26</v>
      </c>
      <c r="B697" t="s">
        <v>16</v>
      </c>
      <c r="C697" t="s">
        <v>50</v>
      </c>
      <c r="D697" t="s">
        <v>41</v>
      </c>
      <c r="E697" s="3">
        <v>44819.625</v>
      </c>
      <c r="F697">
        <v>69</v>
      </c>
      <c r="G697">
        <v>41.919310000000003</v>
      </c>
      <c r="H697">
        <v>68.797190000000001</v>
      </c>
      <c r="I697">
        <v>69.430940000000007</v>
      </c>
      <c r="J697">
        <v>77.322090000000003</v>
      </c>
      <c r="K697">
        <v>72.25094</v>
      </c>
      <c r="L697">
        <v>74.970219999999998</v>
      </c>
      <c r="M697">
        <v>81.715940000000003</v>
      </c>
      <c r="N697">
        <v>86.882980000000003</v>
      </c>
      <c r="O697">
        <f t="shared" si="56"/>
        <v>71.661201250000005</v>
      </c>
      <c r="P697">
        <f t="shared" si="57"/>
        <v>4.7695089945999021</v>
      </c>
    </row>
    <row r="698" spans="1:16" x14ac:dyDescent="0.2">
      <c r="A698">
        <v>114</v>
      </c>
      <c r="B698" t="s">
        <v>16</v>
      </c>
      <c r="C698" t="s">
        <v>50</v>
      </c>
      <c r="D698" t="s">
        <v>46</v>
      </c>
      <c r="E698" s="3">
        <v>44816.75</v>
      </c>
      <c r="F698">
        <v>0</v>
      </c>
      <c r="G698">
        <v>5.1705909999999999</v>
      </c>
      <c r="H698">
        <v>5.2242680000000004</v>
      </c>
      <c r="I698">
        <v>2.8133870000000001</v>
      </c>
      <c r="J698">
        <v>4.2395110000000003</v>
      </c>
      <c r="K698">
        <v>3.9800719999999998</v>
      </c>
      <c r="L698">
        <v>3.3148490000000002</v>
      </c>
      <c r="M698">
        <v>4.303909</v>
      </c>
      <c r="N698">
        <v>6.7651880000000002</v>
      </c>
      <c r="O698">
        <f>AVERAGE(G698:N698)</f>
        <v>4.4764718750000005</v>
      </c>
      <c r="P698">
        <f>STDEV(G698:N698)/SQRT(COUNT(G698:N698))</f>
        <v>0.43766389069607886</v>
      </c>
    </row>
    <row r="699" spans="1:16" x14ac:dyDescent="0.2">
      <c r="A699">
        <v>114</v>
      </c>
      <c r="B699" t="s">
        <v>16</v>
      </c>
      <c r="C699" t="s">
        <v>50</v>
      </c>
      <c r="D699" t="s">
        <v>46</v>
      </c>
      <c r="E699" s="3">
        <v>44816.875</v>
      </c>
      <c r="F699">
        <v>3</v>
      </c>
      <c r="G699">
        <v>6.6457470000000001</v>
      </c>
      <c r="H699">
        <v>7.4131330000000002</v>
      </c>
      <c r="I699">
        <v>4.263617</v>
      </c>
      <c r="J699">
        <v>6.6852879999999999</v>
      </c>
      <c r="K699">
        <v>5.9042430000000001</v>
      </c>
      <c r="L699">
        <v>5.1126810000000003</v>
      </c>
      <c r="M699">
        <v>5.9552569999999996</v>
      </c>
      <c r="N699">
        <v>9.1434239999999996</v>
      </c>
      <c r="O699">
        <f t="shared" ref="O699:O721" si="58">AVERAGE(G699:N699)</f>
        <v>6.3904237500000001</v>
      </c>
      <c r="P699">
        <f t="shared" ref="P699:P721" si="59">STDEV(G699:N699)/SQRT(COUNT(G699:N699))</f>
        <v>0.5237017073448923</v>
      </c>
    </row>
    <row r="700" spans="1:16" x14ac:dyDescent="0.2">
      <c r="A700">
        <v>114</v>
      </c>
      <c r="B700" t="s">
        <v>16</v>
      </c>
      <c r="C700" t="s">
        <v>50</v>
      </c>
      <c r="D700" t="s">
        <v>46</v>
      </c>
      <c r="E700" s="3">
        <v>44817</v>
      </c>
      <c r="F700">
        <v>6</v>
      </c>
      <c r="G700">
        <v>7.5362629999999999</v>
      </c>
      <c r="H700">
        <v>8.1224019999999992</v>
      </c>
      <c r="I700">
        <v>4.2186820000000003</v>
      </c>
      <c r="J700">
        <v>6.6848770000000002</v>
      </c>
      <c r="K700">
        <v>5.9778580000000003</v>
      </c>
      <c r="L700">
        <v>5.2502170000000001</v>
      </c>
      <c r="M700">
        <v>7.7453029999999998</v>
      </c>
      <c r="N700">
        <v>10.65286</v>
      </c>
      <c r="O700">
        <f t="shared" si="58"/>
        <v>7.0235577500000002</v>
      </c>
      <c r="P700">
        <f t="shared" si="59"/>
        <v>0.69927685086870128</v>
      </c>
    </row>
    <row r="701" spans="1:16" x14ac:dyDescent="0.2">
      <c r="A701">
        <v>114</v>
      </c>
      <c r="B701" t="s">
        <v>16</v>
      </c>
      <c r="C701" t="s">
        <v>50</v>
      </c>
      <c r="D701" t="s">
        <v>46</v>
      </c>
      <c r="E701" s="3">
        <v>44817.125</v>
      </c>
      <c r="F701">
        <v>9</v>
      </c>
      <c r="G701">
        <v>9.4831029999999998</v>
      </c>
      <c r="H701">
        <v>8.6494739999999997</v>
      </c>
      <c r="I701">
        <v>4.295782</v>
      </c>
      <c r="J701">
        <v>7.8846150000000002</v>
      </c>
      <c r="K701">
        <v>6.9381000000000004</v>
      </c>
      <c r="L701">
        <v>6.2381859999999998</v>
      </c>
      <c r="M701">
        <v>8.4185809999999996</v>
      </c>
      <c r="N701">
        <v>12.5661</v>
      </c>
      <c r="O701">
        <f t="shared" si="58"/>
        <v>8.0592426249999995</v>
      </c>
      <c r="P701">
        <f t="shared" si="59"/>
        <v>0.86172561105874668</v>
      </c>
    </row>
    <row r="702" spans="1:16" x14ac:dyDescent="0.2">
      <c r="A702">
        <v>114</v>
      </c>
      <c r="B702" t="s">
        <v>16</v>
      </c>
      <c r="C702" t="s">
        <v>50</v>
      </c>
      <c r="D702" t="s">
        <v>46</v>
      </c>
      <c r="E702" s="3">
        <v>44817.25</v>
      </c>
      <c r="F702">
        <v>12</v>
      </c>
      <c r="G702">
        <v>11.89917</v>
      </c>
      <c r="H702">
        <v>8.9201779999999999</v>
      </c>
      <c r="I702">
        <v>4.4738850000000001</v>
      </c>
      <c r="J702">
        <v>8.5332439999999998</v>
      </c>
      <c r="K702">
        <v>6.7931869999999996</v>
      </c>
      <c r="L702">
        <v>7.7380639999999996</v>
      </c>
      <c r="M702">
        <v>9.1519580000000005</v>
      </c>
      <c r="N702">
        <v>13.816380000000001</v>
      </c>
      <c r="O702">
        <f t="shared" si="58"/>
        <v>8.9157582499999997</v>
      </c>
      <c r="P702">
        <f t="shared" si="59"/>
        <v>1.0241850125921519</v>
      </c>
    </row>
    <row r="703" spans="1:16" x14ac:dyDescent="0.2">
      <c r="A703">
        <v>114</v>
      </c>
      <c r="B703" t="s">
        <v>16</v>
      </c>
      <c r="C703" t="s">
        <v>50</v>
      </c>
      <c r="D703" t="s">
        <v>46</v>
      </c>
      <c r="E703" s="3">
        <v>44817.375</v>
      </c>
      <c r="F703">
        <v>15</v>
      </c>
      <c r="G703">
        <v>13.716060000000001</v>
      </c>
      <c r="H703">
        <v>12.62279</v>
      </c>
      <c r="I703">
        <v>5.8588290000000001</v>
      </c>
      <c r="J703">
        <v>11.091839999999999</v>
      </c>
      <c r="K703">
        <v>8.7032209999999992</v>
      </c>
      <c r="L703">
        <v>9.0347720000000002</v>
      </c>
      <c r="M703">
        <v>11.35558</v>
      </c>
      <c r="N703">
        <v>14.85242</v>
      </c>
      <c r="O703">
        <f t="shared" si="58"/>
        <v>10.904439</v>
      </c>
      <c r="P703">
        <f t="shared" si="59"/>
        <v>1.0392505865010726</v>
      </c>
    </row>
    <row r="704" spans="1:16" x14ac:dyDescent="0.2">
      <c r="A704">
        <v>114</v>
      </c>
      <c r="B704" t="s">
        <v>16</v>
      </c>
      <c r="C704" t="s">
        <v>50</v>
      </c>
      <c r="D704" t="s">
        <v>46</v>
      </c>
      <c r="E704" s="3">
        <v>44817.5</v>
      </c>
      <c r="F704">
        <v>18</v>
      </c>
      <c r="G704">
        <v>15.44027</v>
      </c>
      <c r="H704">
        <v>14.998010000000001</v>
      </c>
      <c r="I704">
        <v>7.3220999999999998</v>
      </c>
      <c r="J704">
        <v>13.27722</v>
      </c>
      <c r="K704">
        <v>10.99159</v>
      </c>
      <c r="L704">
        <v>11.271380000000001</v>
      </c>
      <c r="M704">
        <v>14.08934</v>
      </c>
      <c r="N704">
        <v>20.8003</v>
      </c>
      <c r="O704">
        <f t="shared" si="58"/>
        <v>13.523776249999997</v>
      </c>
      <c r="P704">
        <f t="shared" si="59"/>
        <v>1.3959175684895002</v>
      </c>
    </row>
    <row r="705" spans="1:16" x14ac:dyDescent="0.2">
      <c r="A705">
        <v>114</v>
      </c>
      <c r="B705" t="s">
        <v>16</v>
      </c>
      <c r="C705" t="s">
        <v>50</v>
      </c>
      <c r="D705" t="s">
        <v>46</v>
      </c>
      <c r="E705" s="3">
        <v>44817.625</v>
      </c>
      <c r="F705">
        <v>21</v>
      </c>
      <c r="G705">
        <v>19.847850000000001</v>
      </c>
      <c r="H705">
        <v>18.236180000000001</v>
      </c>
      <c r="I705">
        <v>8.6136210000000002</v>
      </c>
      <c r="J705">
        <v>16.808479999999999</v>
      </c>
      <c r="K705">
        <v>12.03979</v>
      </c>
      <c r="L705">
        <v>14.44486</v>
      </c>
      <c r="M705">
        <v>17.33193</v>
      </c>
      <c r="N705">
        <v>23.64367</v>
      </c>
      <c r="O705">
        <f t="shared" si="58"/>
        <v>16.370797625000002</v>
      </c>
      <c r="P705">
        <f t="shared" si="59"/>
        <v>1.6487019270842596</v>
      </c>
    </row>
    <row r="706" spans="1:16" x14ac:dyDescent="0.2">
      <c r="A706">
        <v>114</v>
      </c>
      <c r="B706" t="s">
        <v>16</v>
      </c>
      <c r="C706" t="s">
        <v>50</v>
      </c>
      <c r="D706" t="s">
        <v>46</v>
      </c>
      <c r="E706" s="3">
        <v>44817.75</v>
      </c>
      <c r="F706">
        <v>24</v>
      </c>
      <c r="G706">
        <v>22.284469999999999</v>
      </c>
      <c r="H706">
        <v>21.24174</v>
      </c>
      <c r="I706">
        <v>9.8031179999999996</v>
      </c>
      <c r="J706">
        <v>19.613199999999999</v>
      </c>
      <c r="K706">
        <v>15.244479999999999</v>
      </c>
      <c r="L706">
        <v>16.934830000000002</v>
      </c>
      <c r="M706">
        <v>21.295819999999999</v>
      </c>
      <c r="N706">
        <v>28.73976</v>
      </c>
      <c r="O706">
        <f t="shared" si="58"/>
        <v>19.394677249999997</v>
      </c>
      <c r="P706">
        <f t="shared" si="59"/>
        <v>1.9731601061241124</v>
      </c>
    </row>
    <row r="707" spans="1:16" x14ac:dyDescent="0.2">
      <c r="A707">
        <v>114</v>
      </c>
      <c r="B707" t="s">
        <v>16</v>
      </c>
      <c r="C707" t="s">
        <v>50</v>
      </c>
      <c r="D707" t="s">
        <v>46</v>
      </c>
      <c r="E707" s="3">
        <v>44817.875</v>
      </c>
      <c r="F707">
        <v>27</v>
      </c>
      <c r="G707">
        <v>29.497640000000001</v>
      </c>
      <c r="H707">
        <v>24.240390000000001</v>
      </c>
      <c r="I707">
        <v>11.693820000000001</v>
      </c>
      <c r="J707">
        <v>22.258800000000001</v>
      </c>
      <c r="K707">
        <v>17.371949999999998</v>
      </c>
      <c r="L707">
        <v>18.61055</v>
      </c>
      <c r="M707">
        <v>22.99689</v>
      </c>
      <c r="N707">
        <v>32.28434</v>
      </c>
      <c r="O707">
        <f t="shared" si="58"/>
        <v>22.369297500000002</v>
      </c>
      <c r="P707">
        <f t="shared" si="59"/>
        <v>2.3379473919397045</v>
      </c>
    </row>
    <row r="708" spans="1:16" x14ac:dyDescent="0.2">
      <c r="A708">
        <v>114</v>
      </c>
      <c r="B708" t="s">
        <v>16</v>
      </c>
      <c r="C708" t="s">
        <v>50</v>
      </c>
      <c r="D708" t="s">
        <v>46</v>
      </c>
      <c r="E708" s="3">
        <v>44818</v>
      </c>
      <c r="F708">
        <v>30</v>
      </c>
      <c r="G708">
        <v>32.276339999999998</v>
      </c>
      <c r="H708">
        <v>29.172999999999998</v>
      </c>
      <c r="I708">
        <v>16.056740000000001</v>
      </c>
      <c r="J708">
        <v>27.82827</v>
      </c>
      <c r="K708">
        <v>23.13278</v>
      </c>
      <c r="L708">
        <v>24.735240000000001</v>
      </c>
      <c r="M708">
        <v>30.72034</v>
      </c>
      <c r="N708">
        <v>41.358780000000003</v>
      </c>
      <c r="O708">
        <f t="shared" si="58"/>
        <v>28.160186249999999</v>
      </c>
      <c r="P708">
        <f t="shared" si="59"/>
        <v>2.6129294846172013</v>
      </c>
    </row>
    <row r="709" spans="1:16" x14ac:dyDescent="0.2">
      <c r="A709">
        <v>114</v>
      </c>
      <c r="B709" t="s">
        <v>16</v>
      </c>
      <c r="C709" t="s">
        <v>50</v>
      </c>
      <c r="D709" t="s">
        <v>46</v>
      </c>
      <c r="E709" s="3">
        <v>44818.125</v>
      </c>
      <c r="F709">
        <v>33</v>
      </c>
      <c r="G709">
        <v>35.22925</v>
      </c>
      <c r="H709">
        <v>33.808799999999998</v>
      </c>
      <c r="I709">
        <v>17.705549999999999</v>
      </c>
      <c r="J709">
        <v>31.817499999999999</v>
      </c>
      <c r="K709">
        <v>26.40727</v>
      </c>
      <c r="L709">
        <v>27.225950000000001</v>
      </c>
      <c r="M709">
        <v>35.435690000000001</v>
      </c>
      <c r="N709">
        <v>45.328479999999999</v>
      </c>
      <c r="O709">
        <f t="shared" si="58"/>
        <v>31.619811249999998</v>
      </c>
      <c r="P709">
        <f t="shared" si="59"/>
        <v>2.8673986447148074</v>
      </c>
    </row>
    <row r="710" spans="1:16" x14ac:dyDescent="0.2">
      <c r="A710">
        <v>114</v>
      </c>
      <c r="B710" t="s">
        <v>16</v>
      </c>
      <c r="C710" t="s">
        <v>50</v>
      </c>
      <c r="D710" t="s">
        <v>46</v>
      </c>
      <c r="E710" s="3">
        <v>44818.25</v>
      </c>
      <c r="F710">
        <v>36</v>
      </c>
      <c r="G710">
        <v>45.755429999999997</v>
      </c>
      <c r="H710">
        <v>40.60745</v>
      </c>
      <c r="I710">
        <v>19.690770000000001</v>
      </c>
      <c r="J710">
        <v>40.440539999999999</v>
      </c>
      <c r="K710">
        <v>29.62105</v>
      </c>
      <c r="L710">
        <v>34.213839999999998</v>
      </c>
      <c r="M710">
        <v>40.724910000000001</v>
      </c>
      <c r="N710">
        <v>51.787790000000001</v>
      </c>
      <c r="O710">
        <f t="shared" si="58"/>
        <v>37.855222499999996</v>
      </c>
      <c r="P710">
        <f t="shared" si="59"/>
        <v>3.5102707534873172</v>
      </c>
    </row>
    <row r="711" spans="1:16" x14ac:dyDescent="0.2">
      <c r="A711">
        <v>114</v>
      </c>
      <c r="B711" t="s">
        <v>16</v>
      </c>
      <c r="C711" t="s">
        <v>50</v>
      </c>
      <c r="D711" t="s">
        <v>46</v>
      </c>
      <c r="E711" s="3">
        <v>44818.375</v>
      </c>
      <c r="F711">
        <v>39</v>
      </c>
      <c r="G711">
        <v>48.065449999999998</v>
      </c>
      <c r="H711">
        <v>43.877490000000002</v>
      </c>
      <c r="I711">
        <v>24.10914</v>
      </c>
      <c r="J711">
        <v>41.613169999999997</v>
      </c>
      <c r="K711">
        <v>35.952530000000003</v>
      </c>
      <c r="L711">
        <v>38.059089999999998</v>
      </c>
      <c r="M711">
        <v>46.408709999999999</v>
      </c>
      <c r="N711">
        <v>60.609839999999998</v>
      </c>
      <c r="O711">
        <f t="shared" si="58"/>
        <v>42.336927500000002</v>
      </c>
      <c r="P711">
        <f t="shared" si="59"/>
        <v>3.726125271041695</v>
      </c>
    </row>
    <row r="712" spans="1:16" x14ac:dyDescent="0.2">
      <c r="A712">
        <v>114</v>
      </c>
      <c r="B712" t="s">
        <v>16</v>
      </c>
      <c r="C712" t="s">
        <v>50</v>
      </c>
      <c r="D712" t="s">
        <v>46</v>
      </c>
      <c r="E712" s="3">
        <v>44818.5</v>
      </c>
      <c r="F712">
        <v>42</v>
      </c>
      <c r="G712">
        <v>57.972850000000001</v>
      </c>
      <c r="H712">
        <v>51.988430000000001</v>
      </c>
      <c r="I712">
        <v>28.2805</v>
      </c>
      <c r="J712">
        <v>51.576360000000001</v>
      </c>
      <c r="K712">
        <v>42.99832</v>
      </c>
      <c r="L712">
        <v>46.088760000000001</v>
      </c>
      <c r="M712">
        <v>53.047899999999998</v>
      </c>
      <c r="N712">
        <v>67.045320000000004</v>
      </c>
      <c r="O712">
        <f t="shared" si="58"/>
        <v>49.874805000000002</v>
      </c>
      <c r="P712">
        <f t="shared" si="59"/>
        <v>4.021749666445821</v>
      </c>
    </row>
    <row r="713" spans="1:16" x14ac:dyDescent="0.2">
      <c r="A713">
        <v>114</v>
      </c>
      <c r="B713" t="s">
        <v>16</v>
      </c>
      <c r="C713" t="s">
        <v>50</v>
      </c>
      <c r="D713" t="s">
        <v>46</v>
      </c>
      <c r="E713" s="3">
        <v>44818.625</v>
      </c>
      <c r="F713">
        <v>45</v>
      </c>
      <c r="G713">
        <v>61.61092</v>
      </c>
      <c r="H713">
        <v>57.421520000000001</v>
      </c>
      <c r="I713">
        <v>32.017180000000003</v>
      </c>
      <c r="J713">
        <v>55.223509999999997</v>
      </c>
      <c r="K713">
        <v>46.862160000000003</v>
      </c>
      <c r="L713">
        <v>50.848039999999997</v>
      </c>
      <c r="M713">
        <v>59.684629999999999</v>
      </c>
      <c r="N713">
        <v>72.994079999999997</v>
      </c>
      <c r="O713">
        <f t="shared" si="58"/>
        <v>54.582754999999999</v>
      </c>
      <c r="P713">
        <f t="shared" si="59"/>
        <v>4.237652509054139</v>
      </c>
    </row>
    <row r="714" spans="1:16" x14ac:dyDescent="0.2">
      <c r="A714">
        <v>114</v>
      </c>
      <c r="B714" t="s">
        <v>16</v>
      </c>
      <c r="C714" t="s">
        <v>50</v>
      </c>
      <c r="D714" t="s">
        <v>46</v>
      </c>
      <c r="E714" s="3">
        <v>44818.75</v>
      </c>
      <c r="F714">
        <v>48</v>
      </c>
      <c r="G714">
        <v>67.627160000000003</v>
      </c>
      <c r="H714">
        <v>60.426340000000003</v>
      </c>
      <c r="I714">
        <v>35.902050000000003</v>
      </c>
      <c r="J714">
        <v>63.874160000000003</v>
      </c>
      <c r="K714">
        <v>50.565519999999999</v>
      </c>
      <c r="L714">
        <v>55.798389999999998</v>
      </c>
      <c r="M714">
        <v>66.951419999999999</v>
      </c>
      <c r="N714">
        <v>80.335570000000004</v>
      </c>
      <c r="O714">
        <f t="shared" si="58"/>
        <v>60.185076250000002</v>
      </c>
      <c r="P714">
        <f t="shared" si="59"/>
        <v>4.6719570049211656</v>
      </c>
    </row>
    <row r="715" spans="1:16" x14ac:dyDescent="0.2">
      <c r="A715">
        <v>114</v>
      </c>
      <c r="B715" t="s">
        <v>16</v>
      </c>
      <c r="C715" t="s">
        <v>50</v>
      </c>
      <c r="D715" t="s">
        <v>46</v>
      </c>
      <c r="E715" s="3">
        <v>44818.875</v>
      </c>
      <c r="F715">
        <v>51</v>
      </c>
      <c r="G715">
        <v>76.593699999999998</v>
      </c>
      <c r="H715">
        <v>70.672120000000007</v>
      </c>
      <c r="I715">
        <v>41.752560000000003</v>
      </c>
      <c r="J715">
        <v>72.795910000000006</v>
      </c>
      <c r="K715">
        <v>56.996490000000001</v>
      </c>
      <c r="L715">
        <v>66.239000000000004</v>
      </c>
      <c r="M715">
        <v>73.898669999999996</v>
      </c>
      <c r="N715">
        <v>85.306619999999995</v>
      </c>
      <c r="O715">
        <f t="shared" si="58"/>
        <v>68.031883750000006</v>
      </c>
      <c r="P715">
        <f t="shared" si="59"/>
        <v>4.7272092125409335</v>
      </c>
    </row>
    <row r="716" spans="1:16" x14ac:dyDescent="0.2">
      <c r="A716">
        <v>114</v>
      </c>
      <c r="B716" t="s">
        <v>16</v>
      </c>
      <c r="C716" t="s">
        <v>50</v>
      </c>
      <c r="D716" t="s">
        <v>46</v>
      </c>
      <c r="E716" s="3">
        <v>44819</v>
      </c>
      <c r="F716">
        <v>54</v>
      </c>
      <c r="G716">
        <v>81.505260000000007</v>
      </c>
      <c r="H716">
        <v>78.732979999999998</v>
      </c>
      <c r="I716">
        <v>45.674849999999999</v>
      </c>
      <c r="J716">
        <v>75.439040000000006</v>
      </c>
      <c r="K716">
        <v>65.623289999999997</v>
      </c>
      <c r="L716">
        <v>71.250470000000007</v>
      </c>
      <c r="M716">
        <v>80.755840000000006</v>
      </c>
      <c r="N716">
        <v>92.334249999999997</v>
      </c>
      <c r="O716">
        <f t="shared" si="58"/>
        <v>73.914497499999996</v>
      </c>
      <c r="P716">
        <f t="shared" si="59"/>
        <v>4.8963758160375974</v>
      </c>
    </row>
    <row r="717" spans="1:16" x14ac:dyDescent="0.2">
      <c r="A717">
        <v>114</v>
      </c>
      <c r="B717" t="s">
        <v>16</v>
      </c>
      <c r="C717" t="s">
        <v>50</v>
      </c>
      <c r="D717" t="s">
        <v>46</v>
      </c>
      <c r="E717" s="3">
        <v>44819.125</v>
      </c>
      <c r="F717">
        <v>57</v>
      </c>
      <c r="G717">
        <v>87.972229999999996</v>
      </c>
      <c r="H717">
        <v>79.277000000000001</v>
      </c>
      <c r="I717">
        <v>47.779229999999998</v>
      </c>
      <c r="J717">
        <v>79.740009999999998</v>
      </c>
      <c r="K717">
        <v>71.370459999999994</v>
      </c>
      <c r="L717">
        <v>71.999350000000007</v>
      </c>
      <c r="M717">
        <v>84.222229999999996</v>
      </c>
      <c r="N717">
        <v>95.530140000000003</v>
      </c>
      <c r="O717">
        <f t="shared" si="58"/>
        <v>77.236331249999992</v>
      </c>
      <c r="P717">
        <f t="shared" si="59"/>
        <v>5.0686602032114401</v>
      </c>
    </row>
    <row r="718" spans="1:16" x14ac:dyDescent="0.2">
      <c r="A718">
        <v>114</v>
      </c>
      <c r="B718" t="s">
        <v>16</v>
      </c>
      <c r="C718" t="s">
        <v>50</v>
      </c>
      <c r="D718" t="s">
        <v>46</v>
      </c>
      <c r="E718" s="3">
        <v>44819.25</v>
      </c>
      <c r="F718">
        <v>60</v>
      </c>
      <c r="G718">
        <v>92.603939999999994</v>
      </c>
      <c r="H718">
        <v>85.702309999999997</v>
      </c>
      <c r="I718">
        <v>57.82199</v>
      </c>
      <c r="J718">
        <v>87.791659999999993</v>
      </c>
      <c r="K718">
        <v>79.572230000000005</v>
      </c>
      <c r="L718">
        <v>84.312449999999998</v>
      </c>
      <c r="M718">
        <v>89.597499999999997</v>
      </c>
      <c r="N718">
        <v>98.289990000000003</v>
      </c>
      <c r="O718">
        <f t="shared" si="58"/>
        <v>84.461508749999993</v>
      </c>
      <c r="P718">
        <f t="shared" si="59"/>
        <v>4.2889501004456019</v>
      </c>
    </row>
    <row r="719" spans="1:16" x14ac:dyDescent="0.2">
      <c r="A719">
        <v>114</v>
      </c>
      <c r="B719" t="s">
        <v>16</v>
      </c>
      <c r="C719" t="s">
        <v>50</v>
      </c>
      <c r="D719" t="s">
        <v>46</v>
      </c>
      <c r="E719" s="3">
        <v>44819.375</v>
      </c>
      <c r="F719">
        <v>63</v>
      </c>
      <c r="G719">
        <v>97.353449999999995</v>
      </c>
      <c r="H719">
        <v>92.817210000000003</v>
      </c>
      <c r="I719">
        <v>64.807010000000005</v>
      </c>
      <c r="J719">
        <v>95.058999999999997</v>
      </c>
      <c r="K719">
        <v>84.204059999999998</v>
      </c>
      <c r="L719">
        <v>90.210949999999997</v>
      </c>
      <c r="M719">
        <v>93.907889999999995</v>
      </c>
      <c r="N719">
        <v>99.14452</v>
      </c>
      <c r="O719">
        <f t="shared" si="58"/>
        <v>89.688011249999988</v>
      </c>
      <c r="P719">
        <f t="shared" si="59"/>
        <v>3.9052224649780984</v>
      </c>
    </row>
    <row r="720" spans="1:16" x14ac:dyDescent="0.2">
      <c r="A720">
        <v>114</v>
      </c>
      <c r="B720" t="s">
        <v>16</v>
      </c>
      <c r="C720" t="s">
        <v>50</v>
      </c>
      <c r="D720" t="s">
        <v>46</v>
      </c>
      <c r="E720" s="3">
        <v>44819.5</v>
      </c>
      <c r="F720">
        <v>66</v>
      </c>
      <c r="G720">
        <v>98.249489999999994</v>
      </c>
      <c r="H720">
        <v>94.530289999999994</v>
      </c>
      <c r="I720">
        <v>70.156040000000004</v>
      </c>
      <c r="J720">
        <v>96.532510000000002</v>
      </c>
      <c r="K720">
        <v>90.727969999999999</v>
      </c>
      <c r="L720">
        <v>95.347669999999994</v>
      </c>
      <c r="M720">
        <v>97.47636</v>
      </c>
      <c r="N720">
        <v>99.736869999999996</v>
      </c>
      <c r="O720">
        <f t="shared" si="58"/>
        <v>92.844649999999987</v>
      </c>
      <c r="P720">
        <f t="shared" si="59"/>
        <v>3.3809547735973502</v>
      </c>
    </row>
    <row r="721" spans="1:16" x14ac:dyDescent="0.2">
      <c r="A721">
        <v>114</v>
      </c>
      <c r="B721" t="s">
        <v>16</v>
      </c>
      <c r="C721" t="s">
        <v>50</v>
      </c>
      <c r="D721" t="s">
        <v>46</v>
      </c>
      <c r="E721" s="3">
        <v>44819.625</v>
      </c>
      <c r="F721">
        <v>69</v>
      </c>
      <c r="G721">
        <v>98.779910000000001</v>
      </c>
      <c r="H721">
        <v>97.209819999999993</v>
      </c>
      <c r="I721">
        <v>74.904259999999994</v>
      </c>
      <c r="J721">
        <v>97.275790000000001</v>
      </c>
      <c r="K721">
        <v>94.060040000000001</v>
      </c>
      <c r="L721">
        <v>96.097160000000002</v>
      </c>
      <c r="M721">
        <v>98.087440000000001</v>
      </c>
      <c r="N721">
        <v>99.932190000000006</v>
      </c>
      <c r="O721">
        <f t="shared" si="58"/>
        <v>94.543326250000007</v>
      </c>
      <c r="P721">
        <f t="shared" si="59"/>
        <v>2.8737316202655503</v>
      </c>
    </row>
    <row r="722" spans="1:16" x14ac:dyDescent="0.2">
      <c r="A722">
        <v>17</v>
      </c>
      <c r="B722" t="s">
        <v>56</v>
      </c>
      <c r="C722" t="s">
        <v>51</v>
      </c>
      <c r="D722" t="s">
        <v>20</v>
      </c>
      <c r="E722" s="3">
        <v>44816.75</v>
      </c>
      <c r="F722">
        <v>0</v>
      </c>
      <c r="G722">
        <v>1.516335</v>
      </c>
      <c r="H722">
        <v>1.9673290000000001</v>
      </c>
      <c r="I722">
        <v>2.186544</v>
      </c>
      <c r="J722">
        <v>2.2655569999999998</v>
      </c>
      <c r="K722">
        <v>2.271156</v>
      </c>
      <c r="L722">
        <v>2.1004290000000001</v>
      </c>
      <c r="M722">
        <v>3.313142</v>
      </c>
      <c r="N722">
        <v>3.1798380000000002</v>
      </c>
      <c r="O722">
        <f>AVERAGE(G722:N722)</f>
        <v>2.3500412499999999</v>
      </c>
      <c r="P722">
        <f>STDEV(G722:N722)/SQRT(COUNT(G722:N722))</f>
        <v>0.21381143961709403</v>
      </c>
    </row>
    <row r="723" spans="1:16" x14ac:dyDescent="0.2">
      <c r="A723">
        <v>17</v>
      </c>
      <c r="B723" t="s">
        <v>56</v>
      </c>
      <c r="C723" t="s">
        <v>51</v>
      </c>
      <c r="D723" t="s">
        <v>20</v>
      </c>
      <c r="E723" s="3">
        <v>44816.875</v>
      </c>
      <c r="F723">
        <v>3</v>
      </c>
      <c r="G723">
        <v>1.615699</v>
      </c>
      <c r="H723">
        <v>2.5937640000000002</v>
      </c>
      <c r="I723">
        <v>3.1542970000000001</v>
      </c>
      <c r="J723">
        <v>2.783134</v>
      </c>
      <c r="K723">
        <v>3.2915619999999999</v>
      </c>
      <c r="L723">
        <v>2.9040089999999998</v>
      </c>
      <c r="M723">
        <v>4.7557919999999996</v>
      </c>
      <c r="N723">
        <v>4.467943</v>
      </c>
      <c r="O723">
        <f t="shared" ref="O723:O745" si="60">AVERAGE(G723:N723)</f>
        <v>3.1957750000000003</v>
      </c>
      <c r="P723">
        <f t="shared" ref="P723:P745" si="61">STDEV(G723:N723)/SQRT(COUNT(G723:N723))</f>
        <v>0.35800582192742081</v>
      </c>
    </row>
    <row r="724" spans="1:16" x14ac:dyDescent="0.2">
      <c r="A724">
        <v>17</v>
      </c>
      <c r="B724" t="s">
        <v>56</v>
      </c>
      <c r="C724" t="s">
        <v>51</v>
      </c>
      <c r="D724" t="s">
        <v>20</v>
      </c>
      <c r="E724" s="3">
        <v>44817</v>
      </c>
      <c r="F724">
        <v>6</v>
      </c>
      <c r="G724">
        <v>2.1860659999999998</v>
      </c>
      <c r="H724">
        <v>3.1617410000000001</v>
      </c>
      <c r="I724">
        <v>3.9315859999999998</v>
      </c>
      <c r="J724">
        <v>3.4638599999999999</v>
      </c>
      <c r="K724">
        <v>4.0835330000000001</v>
      </c>
      <c r="L724">
        <v>3.7560769999999999</v>
      </c>
      <c r="M724">
        <v>5.756119</v>
      </c>
      <c r="N724">
        <v>5.626366</v>
      </c>
      <c r="O724">
        <f t="shared" si="60"/>
        <v>3.9956685000000003</v>
      </c>
      <c r="P724">
        <f t="shared" si="61"/>
        <v>0.4242747527805113</v>
      </c>
    </row>
    <row r="725" spans="1:16" x14ac:dyDescent="0.2">
      <c r="A725">
        <v>17</v>
      </c>
      <c r="B725" t="s">
        <v>56</v>
      </c>
      <c r="C725" t="s">
        <v>51</v>
      </c>
      <c r="D725" t="s">
        <v>20</v>
      </c>
      <c r="E725" s="3">
        <v>44817.125</v>
      </c>
      <c r="F725">
        <v>9</v>
      </c>
      <c r="G725">
        <v>2.9102250000000001</v>
      </c>
      <c r="H725">
        <v>4.229266</v>
      </c>
      <c r="I725">
        <v>3.959927</v>
      </c>
      <c r="J725">
        <v>4.2122630000000001</v>
      </c>
      <c r="K725">
        <v>4.9330049999999996</v>
      </c>
      <c r="L725">
        <v>4.8965379999999996</v>
      </c>
      <c r="M725">
        <v>7.3768029999999998</v>
      </c>
      <c r="N725">
        <v>6.7004489999999999</v>
      </c>
      <c r="O725">
        <f t="shared" si="60"/>
        <v>4.9023095000000003</v>
      </c>
      <c r="P725">
        <f t="shared" si="61"/>
        <v>0.52001092748538824</v>
      </c>
    </row>
    <row r="726" spans="1:16" x14ac:dyDescent="0.2">
      <c r="A726">
        <v>17</v>
      </c>
      <c r="B726" t="s">
        <v>56</v>
      </c>
      <c r="C726" t="s">
        <v>51</v>
      </c>
      <c r="D726" t="s">
        <v>20</v>
      </c>
      <c r="E726" s="3">
        <v>44817.25</v>
      </c>
      <c r="F726">
        <v>12</v>
      </c>
      <c r="G726">
        <v>4.7597519999999998</v>
      </c>
      <c r="H726">
        <v>6.3268959999999996</v>
      </c>
      <c r="I726">
        <v>6.9519630000000001</v>
      </c>
      <c r="J726">
        <v>6.7696259999999997</v>
      </c>
      <c r="K726">
        <v>5.805631</v>
      </c>
      <c r="L726">
        <v>6.7122630000000001</v>
      </c>
      <c r="M726">
        <v>8.8212309999999992</v>
      </c>
      <c r="N726">
        <v>8.9341810000000006</v>
      </c>
      <c r="O726">
        <f t="shared" si="60"/>
        <v>6.8851928749999995</v>
      </c>
      <c r="P726">
        <f t="shared" si="61"/>
        <v>0.49980286841433208</v>
      </c>
    </row>
    <row r="727" spans="1:16" x14ac:dyDescent="0.2">
      <c r="A727">
        <v>17</v>
      </c>
      <c r="B727" t="s">
        <v>56</v>
      </c>
      <c r="C727" t="s">
        <v>51</v>
      </c>
      <c r="D727" t="s">
        <v>20</v>
      </c>
      <c r="E727" s="3">
        <v>44817.375</v>
      </c>
      <c r="F727">
        <v>15</v>
      </c>
      <c r="G727">
        <v>6.3133749999999997</v>
      </c>
      <c r="H727">
        <v>7.8228799999999996</v>
      </c>
      <c r="I727">
        <v>7.9130940000000001</v>
      </c>
      <c r="J727">
        <v>8.8221159999999994</v>
      </c>
      <c r="K727">
        <v>8.0964539999999996</v>
      </c>
      <c r="L727">
        <v>7.5857739999999998</v>
      </c>
      <c r="M727">
        <v>11.068</v>
      </c>
      <c r="N727">
        <v>11.91516</v>
      </c>
      <c r="O727">
        <f t="shared" si="60"/>
        <v>8.692106625000001</v>
      </c>
      <c r="P727">
        <f t="shared" si="61"/>
        <v>0.66345145278252515</v>
      </c>
    </row>
    <row r="728" spans="1:16" x14ac:dyDescent="0.2">
      <c r="A728">
        <v>17</v>
      </c>
      <c r="B728" t="s">
        <v>56</v>
      </c>
      <c r="C728" t="s">
        <v>51</v>
      </c>
      <c r="D728" t="s">
        <v>20</v>
      </c>
      <c r="E728" s="3">
        <v>44817.5</v>
      </c>
      <c r="F728">
        <v>18</v>
      </c>
      <c r="G728">
        <v>7.4305490000000001</v>
      </c>
      <c r="H728">
        <v>8.6714660000000006</v>
      </c>
      <c r="I728">
        <v>9.7138609999999996</v>
      </c>
      <c r="J728">
        <v>9.8027060000000006</v>
      </c>
      <c r="K728">
        <v>9.856249</v>
      </c>
      <c r="L728">
        <v>9.5621849999999995</v>
      </c>
      <c r="M728">
        <v>13.84164</v>
      </c>
      <c r="N728">
        <v>13.471640000000001</v>
      </c>
      <c r="O728">
        <f t="shared" si="60"/>
        <v>10.293787000000002</v>
      </c>
      <c r="P728">
        <f t="shared" si="61"/>
        <v>0.78853643330979095</v>
      </c>
    </row>
    <row r="729" spans="1:16" x14ac:dyDescent="0.2">
      <c r="A729">
        <v>17</v>
      </c>
      <c r="B729" t="s">
        <v>56</v>
      </c>
      <c r="C729" t="s">
        <v>51</v>
      </c>
      <c r="D729" t="s">
        <v>20</v>
      </c>
      <c r="E729" s="3">
        <v>44817.625</v>
      </c>
      <c r="F729">
        <v>21</v>
      </c>
      <c r="G729">
        <v>9.0791599999999999</v>
      </c>
      <c r="H729">
        <v>10.816079999999999</v>
      </c>
      <c r="I729">
        <v>12.42501</v>
      </c>
      <c r="J729">
        <v>11.74019</v>
      </c>
      <c r="K729">
        <v>12.053509999999999</v>
      </c>
      <c r="L729">
        <v>11.420450000000001</v>
      </c>
      <c r="M729">
        <v>17.798089999999998</v>
      </c>
      <c r="N729">
        <v>17.135190000000001</v>
      </c>
      <c r="O729">
        <f t="shared" si="60"/>
        <v>12.80846</v>
      </c>
      <c r="P729">
        <f t="shared" si="61"/>
        <v>1.0796743270724212</v>
      </c>
    </row>
    <row r="730" spans="1:16" x14ac:dyDescent="0.2">
      <c r="A730">
        <v>17</v>
      </c>
      <c r="B730" t="s">
        <v>56</v>
      </c>
      <c r="C730" t="s">
        <v>51</v>
      </c>
      <c r="D730" t="s">
        <v>20</v>
      </c>
      <c r="E730" s="3">
        <v>44817.75</v>
      </c>
      <c r="F730">
        <v>24</v>
      </c>
      <c r="G730">
        <v>9.8982480000000006</v>
      </c>
      <c r="H730">
        <v>11.161289999999999</v>
      </c>
      <c r="I730">
        <v>13.560359999999999</v>
      </c>
      <c r="J730">
        <v>12.512219999999999</v>
      </c>
      <c r="K730">
        <v>13.816509999999999</v>
      </c>
      <c r="L730">
        <v>13.528320000000001</v>
      </c>
      <c r="M730">
        <v>20.295770000000001</v>
      </c>
      <c r="N730">
        <v>21.452760000000001</v>
      </c>
      <c r="O730">
        <f t="shared" si="60"/>
        <v>14.528184749999999</v>
      </c>
      <c r="P730">
        <f t="shared" si="61"/>
        <v>1.4668606277130452</v>
      </c>
    </row>
    <row r="731" spans="1:16" x14ac:dyDescent="0.2">
      <c r="A731">
        <v>17</v>
      </c>
      <c r="B731" t="s">
        <v>56</v>
      </c>
      <c r="C731" t="s">
        <v>51</v>
      </c>
      <c r="D731" t="s">
        <v>20</v>
      </c>
      <c r="E731" s="3">
        <v>44817.875</v>
      </c>
      <c r="F731">
        <v>27</v>
      </c>
      <c r="G731">
        <v>13.83222</v>
      </c>
      <c r="H731">
        <v>14.806190000000001</v>
      </c>
      <c r="I731">
        <v>18.67822</v>
      </c>
      <c r="J731">
        <v>16.456710000000001</v>
      </c>
      <c r="K731">
        <v>15.362489999999999</v>
      </c>
      <c r="L731">
        <v>14.692069999999999</v>
      </c>
      <c r="M731">
        <v>22.993680000000001</v>
      </c>
      <c r="N731">
        <v>22.282489999999999</v>
      </c>
      <c r="O731">
        <f t="shared" si="60"/>
        <v>17.388008750000001</v>
      </c>
      <c r="P731">
        <f t="shared" si="61"/>
        <v>1.2577736349817199</v>
      </c>
    </row>
    <row r="732" spans="1:16" x14ac:dyDescent="0.2">
      <c r="A732">
        <v>17</v>
      </c>
      <c r="B732" t="s">
        <v>56</v>
      </c>
      <c r="C732" t="s">
        <v>51</v>
      </c>
      <c r="D732" t="s">
        <v>20</v>
      </c>
      <c r="E732" s="3">
        <v>44818</v>
      </c>
      <c r="F732">
        <v>30</v>
      </c>
      <c r="G732">
        <v>15.98551</v>
      </c>
      <c r="H732">
        <v>18.96491</v>
      </c>
      <c r="I732">
        <v>21.784990000000001</v>
      </c>
      <c r="J732">
        <v>19.536159999999999</v>
      </c>
      <c r="K732">
        <v>21.472290000000001</v>
      </c>
      <c r="L732">
        <v>19.533429999999999</v>
      </c>
      <c r="M732">
        <v>29.380330000000001</v>
      </c>
      <c r="N732">
        <v>30.067540000000001</v>
      </c>
      <c r="O732">
        <f t="shared" si="60"/>
        <v>22.090645000000002</v>
      </c>
      <c r="P732">
        <f t="shared" si="61"/>
        <v>1.7796156484878527</v>
      </c>
    </row>
    <row r="733" spans="1:16" x14ac:dyDescent="0.2">
      <c r="A733">
        <v>17</v>
      </c>
      <c r="B733" t="s">
        <v>56</v>
      </c>
      <c r="C733" t="s">
        <v>51</v>
      </c>
      <c r="D733" t="s">
        <v>20</v>
      </c>
      <c r="E733" s="3">
        <v>44818.125</v>
      </c>
      <c r="F733">
        <v>33</v>
      </c>
      <c r="G733">
        <v>18.483799999999999</v>
      </c>
      <c r="H733">
        <v>21.022310000000001</v>
      </c>
      <c r="I733">
        <v>24.28424</v>
      </c>
      <c r="J733">
        <v>22.08137</v>
      </c>
      <c r="K733">
        <v>24.175319999999999</v>
      </c>
      <c r="L733">
        <v>23.35576</v>
      </c>
      <c r="M733">
        <v>33.573810000000002</v>
      </c>
      <c r="N733">
        <v>36.109940000000002</v>
      </c>
      <c r="O733">
        <f t="shared" si="60"/>
        <v>25.385818750000002</v>
      </c>
      <c r="P733">
        <f t="shared" si="61"/>
        <v>2.1812813721341424</v>
      </c>
    </row>
    <row r="734" spans="1:16" x14ac:dyDescent="0.2">
      <c r="A734">
        <v>17</v>
      </c>
      <c r="B734" t="s">
        <v>56</v>
      </c>
      <c r="C734" t="s">
        <v>51</v>
      </c>
      <c r="D734" t="s">
        <v>20</v>
      </c>
      <c r="E734" s="3">
        <v>44818.25</v>
      </c>
      <c r="F734">
        <v>36</v>
      </c>
      <c r="G734">
        <v>24.014209999999999</v>
      </c>
      <c r="H734">
        <v>28.601330000000001</v>
      </c>
      <c r="I734">
        <v>30.375599999999999</v>
      </c>
      <c r="J734">
        <v>31.137250000000002</v>
      </c>
      <c r="K734">
        <v>31.904440000000001</v>
      </c>
      <c r="L734">
        <v>30.39472</v>
      </c>
      <c r="M734">
        <v>43.258369999999999</v>
      </c>
      <c r="N734">
        <v>42.868020000000001</v>
      </c>
      <c r="O734">
        <f t="shared" si="60"/>
        <v>32.819242500000001</v>
      </c>
      <c r="P734">
        <f t="shared" si="61"/>
        <v>2.393399986698352</v>
      </c>
    </row>
    <row r="735" spans="1:16" x14ac:dyDescent="0.2">
      <c r="A735">
        <v>17</v>
      </c>
      <c r="B735" t="s">
        <v>56</v>
      </c>
      <c r="C735" t="s">
        <v>51</v>
      </c>
      <c r="D735" t="s">
        <v>20</v>
      </c>
      <c r="E735" s="3">
        <v>44818.375</v>
      </c>
      <c r="F735">
        <v>39</v>
      </c>
      <c r="G735">
        <v>26.634</v>
      </c>
      <c r="H735">
        <v>32.304200000000002</v>
      </c>
      <c r="I735">
        <v>36.499470000000002</v>
      </c>
      <c r="J735">
        <v>34.308909999999997</v>
      </c>
      <c r="K735">
        <v>35.197760000000002</v>
      </c>
      <c r="L735">
        <v>35.8354</v>
      </c>
      <c r="M735">
        <v>48.560490000000001</v>
      </c>
      <c r="N735">
        <v>52.906260000000003</v>
      </c>
      <c r="O735">
        <f t="shared" si="60"/>
        <v>37.780811249999999</v>
      </c>
      <c r="P735">
        <f t="shared" si="61"/>
        <v>3.0571288410664237</v>
      </c>
    </row>
    <row r="736" spans="1:16" x14ac:dyDescent="0.2">
      <c r="A736">
        <v>17</v>
      </c>
      <c r="B736" t="s">
        <v>56</v>
      </c>
      <c r="C736" t="s">
        <v>51</v>
      </c>
      <c r="D736" t="s">
        <v>20</v>
      </c>
      <c r="E736" s="3">
        <v>44818.5</v>
      </c>
      <c r="F736">
        <v>42</v>
      </c>
      <c r="G736">
        <v>34.805030000000002</v>
      </c>
      <c r="H736">
        <v>41.336590000000001</v>
      </c>
      <c r="I736">
        <v>43.131419999999999</v>
      </c>
      <c r="J736">
        <v>41.302030000000002</v>
      </c>
      <c r="K736">
        <v>43.955489999999998</v>
      </c>
      <c r="L736">
        <v>42.597450000000002</v>
      </c>
      <c r="M736">
        <v>60.55574</v>
      </c>
      <c r="N736">
        <v>64.858699999999999</v>
      </c>
      <c r="O736">
        <f t="shared" si="60"/>
        <v>46.567806250000004</v>
      </c>
      <c r="P736">
        <f t="shared" si="61"/>
        <v>3.6792679013779899</v>
      </c>
    </row>
    <row r="737" spans="1:16" x14ac:dyDescent="0.2">
      <c r="A737">
        <v>17</v>
      </c>
      <c r="B737" t="s">
        <v>56</v>
      </c>
      <c r="C737" t="s">
        <v>51</v>
      </c>
      <c r="D737" t="s">
        <v>20</v>
      </c>
      <c r="E737" s="3">
        <v>44818.625</v>
      </c>
      <c r="F737">
        <v>45</v>
      </c>
      <c r="G737">
        <v>40.997320000000002</v>
      </c>
      <c r="H737">
        <v>50.912109999999998</v>
      </c>
      <c r="I737">
        <v>51.537100000000002</v>
      </c>
      <c r="J737">
        <v>50.840380000000003</v>
      </c>
      <c r="K737">
        <v>51.363160000000001</v>
      </c>
      <c r="L737">
        <v>51.316040000000001</v>
      </c>
      <c r="M737">
        <v>71.36712</v>
      </c>
      <c r="N737">
        <v>72.245810000000006</v>
      </c>
      <c r="O737">
        <f t="shared" si="60"/>
        <v>55.072380000000003</v>
      </c>
      <c r="P737">
        <f t="shared" si="61"/>
        <v>3.8594430621329923</v>
      </c>
    </row>
    <row r="738" spans="1:16" x14ac:dyDescent="0.2">
      <c r="A738">
        <v>17</v>
      </c>
      <c r="B738" t="s">
        <v>56</v>
      </c>
      <c r="C738" t="s">
        <v>51</v>
      </c>
      <c r="D738" t="s">
        <v>20</v>
      </c>
      <c r="E738" s="3">
        <v>44818.75</v>
      </c>
      <c r="F738">
        <v>48</v>
      </c>
      <c r="G738">
        <v>43.973030000000001</v>
      </c>
      <c r="H738">
        <v>57.123860000000001</v>
      </c>
      <c r="I738">
        <v>58.685310000000001</v>
      </c>
      <c r="J738">
        <v>54.7956</v>
      </c>
      <c r="K738">
        <v>60.256770000000003</v>
      </c>
      <c r="L738">
        <v>58.007460000000002</v>
      </c>
      <c r="M738">
        <v>80.39622</v>
      </c>
      <c r="N738">
        <v>83.443240000000003</v>
      </c>
      <c r="O738">
        <f t="shared" si="60"/>
        <v>62.08518625</v>
      </c>
      <c r="P738">
        <f t="shared" si="61"/>
        <v>4.6843080803465291</v>
      </c>
    </row>
    <row r="739" spans="1:16" x14ac:dyDescent="0.2">
      <c r="A739">
        <v>17</v>
      </c>
      <c r="B739" t="s">
        <v>56</v>
      </c>
      <c r="C739" t="s">
        <v>51</v>
      </c>
      <c r="D739" t="s">
        <v>20</v>
      </c>
      <c r="E739" s="3">
        <v>44818.875</v>
      </c>
      <c r="F739">
        <v>51</v>
      </c>
      <c r="G739">
        <v>60.545650000000002</v>
      </c>
      <c r="H739">
        <v>71.054760000000002</v>
      </c>
      <c r="I739">
        <v>72.408420000000007</v>
      </c>
      <c r="J739">
        <v>70.268919999999994</v>
      </c>
      <c r="K739">
        <v>75.035510000000002</v>
      </c>
      <c r="L739">
        <v>72.296009999999995</v>
      </c>
      <c r="M739">
        <v>89.558629999999994</v>
      </c>
      <c r="N739">
        <v>94.260189999999994</v>
      </c>
      <c r="O739">
        <f t="shared" si="60"/>
        <v>75.67851125</v>
      </c>
      <c r="P739">
        <f t="shared" si="61"/>
        <v>3.8732853038129891</v>
      </c>
    </row>
    <row r="740" spans="1:16" x14ac:dyDescent="0.2">
      <c r="A740">
        <v>17</v>
      </c>
      <c r="B740" t="s">
        <v>56</v>
      </c>
      <c r="C740" t="s">
        <v>51</v>
      </c>
      <c r="D740" t="s">
        <v>20</v>
      </c>
      <c r="E740" s="3">
        <v>44819</v>
      </c>
      <c r="F740">
        <v>54</v>
      </c>
      <c r="G740">
        <v>69.220929999999996</v>
      </c>
      <c r="H740">
        <v>81.811139999999995</v>
      </c>
      <c r="I740">
        <v>84.22175</v>
      </c>
      <c r="J740">
        <v>79.853719999999996</v>
      </c>
      <c r="K740">
        <v>82.744680000000002</v>
      </c>
      <c r="L740">
        <v>80.548029999999997</v>
      </c>
      <c r="M740">
        <v>95.658670000000001</v>
      </c>
      <c r="N740">
        <v>98.223259999999996</v>
      </c>
      <c r="O740">
        <f t="shared" si="60"/>
        <v>84.035272499999991</v>
      </c>
      <c r="P740">
        <f t="shared" si="61"/>
        <v>3.2518140878020492</v>
      </c>
    </row>
    <row r="741" spans="1:16" x14ac:dyDescent="0.2">
      <c r="A741">
        <v>17</v>
      </c>
      <c r="B741" t="s">
        <v>56</v>
      </c>
      <c r="C741" t="s">
        <v>51</v>
      </c>
      <c r="D741" t="s">
        <v>20</v>
      </c>
      <c r="E741" s="3">
        <v>44819.125</v>
      </c>
      <c r="F741">
        <v>57</v>
      </c>
      <c r="G741">
        <v>83.27373</v>
      </c>
      <c r="H741">
        <v>91.828630000000004</v>
      </c>
      <c r="I741">
        <v>93.506469999999993</v>
      </c>
      <c r="J741">
        <v>86.372510000000005</v>
      </c>
      <c r="K741">
        <v>92.362660000000005</v>
      </c>
      <c r="L741">
        <v>90.769710000000003</v>
      </c>
      <c r="M741">
        <v>98.510149999999996</v>
      </c>
      <c r="N741">
        <v>99.388450000000006</v>
      </c>
      <c r="O741">
        <f t="shared" si="60"/>
        <v>92.001538750000009</v>
      </c>
      <c r="P741">
        <f t="shared" si="61"/>
        <v>1.9306346781817603</v>
      </c>
    </row>
    <row r="742" spans="1:16" x14ac:dyDescent="0.2">
      <c r="A742">
        <v>17</v>
      </c>
      <c r="B742" t="s">
        <v>56</v>
      </c>
      <c r="C742" t="s">
        <v>51</v>
      </c>
      <c r="D742" t="s">
        <v>20</v>
      </c>
      <c r="E742" s="3">
        <v>44819.25</v>
      </c>
      <c r="F742">
        <v>60</v>
      </c>
      <c r="G742">
        <v>91.413349999999994</v>
      </c>
      <c r="H742">
        <v>96.143799999999999</v>
      </c>
      <c r="I742">
        <v>97.798630000000003</v>
      </c>
      <c r="J742">
        <v>92.851550000000003</v>
      </c>
      <c r="K742">
        <v>97.26849</v>
      </c>
      <c r="L742">
        <v>96.508880000000005</v>
      </c>
      <c r="M742">
        <v>99.690910000000002</v>
      </c>
      <c r="N742">
        <v>99.779269999999997</v>
      </c>
      <c r="O742">
        <f t="shared" si="60"/>
        <v>96.43186</v>
      </c>
      <c r="P742">
        <f t="shared" si="61"/>
        <v>1.0563375370370836</v>
      </c>
    </row>
    <row r="743" spans="1:16" x14ac:dyDescent="0.2">
      <c r="A743">
        <v>17</v>
      </c>
      <c r="B743" t="s">
        <v>56</v>
      </c>
      <c r="C743" t="s">
        <v>51</v>
      </c>
      <c r="D743" t="s">
        <v>20</v>
      </c>
      <c r="E743" s="3">
        <v>44819.375</v>
      </c>
      <c r="F743">
        <v>63</v>
      </c>
      <c r="G743">
        <v>97.225999999999999</v>
      </c>
      <c r="H743">
        <v>99.349789999999999</v>
      </c>
      <c r="I743">
        <v>99.613200000000006</v>
      </c>
      <c r="J743">
        <v>96.630920000000003</v>
      </c>
      <c r="K743">
        <v>99.423749999999998</v>
      </c>
      <c r="L743">
        <v>99.125929999999997</v>
      </c>
      <c r="M743">
        <v>99.961889999999997</v>
      </c>
      <c r="N743">
        <v>99.957599999999999</v>
      </c>
      <c r="O743">
        <f t="shared" si="60"/>
        <v>98.911135000000002</v>
      </c>
      <c r="P743">
        <f t="shared" si="61"/>
        <v>0.44786118672530628</v>
      </c>
    </row>
    <row r="744" spans="1:16" x14ac:dyDescent="0.2">
      <c r="A744">
        <v>17</v>
      </c>
      <c r="B744" t="s">
        <v>56</v>
      </c>
      <c r="C744" t="s">
        <v>51</v>
      </c>
      <c r="D744" t="s">
        <v>20</v>
      </c>
      <c r="E744" s="3">
        <v>44819.5</v>
      </c>
      <c r="F744">
        <v>66</v>
      </c>
      <c r="G744">
        <v>98.727329999999995</v>
      </c>
      <c r="H744">
        <v>99.865870000000001</v>
      </c>
      <c r="I744">
        <v>99.924880000000002</v>
      </c>
      <c r="J744">
        <v>98.787959999999998</v>
      </c>
      <c r="K744">
        <v>99.738299999999995</v>
      </c>
      <c r="L744">
        <v>99.704509999999999</v>
      </c>
      <c r="M744">
        <v>99.918109999999999</v>
      </c>
      <c r="N744">
        <v>100</v>
      </c>
      <c r="O744">
        <f t="shared" si="60"/>
        <v>99.583369999999988</v>
      </c>
      <c r="P744">
        <f t="shared" si="61"/>
        <v>0.18352824368083409</v>
      </c>
    </row>
    <row r="745" spans="1:16" x14ac:dyDescent="0.2">
      <c r="A745">
        <v>17</v>
      </c>
      <c r="B745" t="s">
        <v>56</v>
      </c>
      <c r="C745" t="s">
        <v>51</v>
      </c>
      <c r="D745" t="s">
        <v>20</v>
      </c>
      <c r="E745" s="3">
        <v>44819.625</v>
      </c>
      <c r="F745">
        <v>69</v>
      </c>
      <c r="G745">
        <v>99.43441</v>
      </c>
      <c r="H745">
        <v>99.986599999999996</v>
      </c>
      <c r="I745">
        <v>99.985039999999998</v>
      </c>
      <c r="J745">
        <v>99.569490000000002</v>
      </c>
      <c r="K745">
        <v>99.954179999999994</v>
      </c>
      <c r="L745">
        <v>100</v>
      </c>
      <c r="M745">
        <v>99.963390000000004</v>
      </c>
      <c r="N745">
        <v>100</v>
      </c>
      <c r="O745">
        <f t="shared" si="60"/>
        <v>99.861638750000012</v>
      </c>
      <c r="P745">
        <f t="shared" si="61"/>
        <v>7.9723109022897087E-2</v>
      </c>
    </row>
    <row r="746" spans="1:16" x14ac:dyDescent="0.2">
      <c r="A746">
        <v>33</v>
      </c>
      <c r="B746" t="s">
        <v>56</v>
      </c>
      <c r="C746" t="s">
        <v>51</v>
      </c>
      <c r="D746" t="s">
        <v>27</v>
      </c>
      <c r="E746" s="3">
        <v>44816.75</v>
      </c>
      <c r="F746">
        <v>0</v>
      </c>
      <c r="G746">
        <v>7.1890689999999999</v>
      </c>
      <c r="H746">
        <v>8.8365939999999998</v>
      </c>
      <c r="I746">
        <v>6.0199949999999998</v>
      </c>
      <c r="J746">
        <v>6.5543060000000004</v>
      </c>
      <c r="K746">
        <v>6.8043180000000003</v>
      </c>
      <c r="L746">
        <v>6.5222759999999997</v>
      </c>
      <c r="M746">
        <v>7.3717499999999996</v>
      </c>
      <c r="N746">
        <v>6.1527520000000004</v>
      </c>
      <c r="O746">
        <f>AVERAGE(G746:N746)</f>
        <v>6.9313824999999998</v>
      </c>
      <c r="P746">
        <f>STDEV(G746:N746)/SQRT(COUNT(G746:N746))</f>
        <v>0.31771363903768973</v>
      </c>
    </row>
    <row r="747" spans="1:16" x14ac:dyDescent="0.2">
      <c r="A747">
        <v>33</v>
      </c>
      <c r="B747" t="s">
        <v>56</v>
      </c>
      <c r="C747" t="s">
        <v>51</v>
      </c>
      <c r="D747" t="s">
        <v>27</v>
      </c>
      <c r="E747" s="3">
        <v>44816.875</v>
      </c>
      <c r="F747">
        <v>3</v>
      </c>
      <c r="G747">
        <v>8.4375689999999999</v>
      </c>
      <c r="H747">
        <v>10.03612</v>
      </c>
      <c r="I747">
        <v>6.8363459999999998</v>
      </c>
      <c r="J747">
        <v>7.8304609999999997</v>
      </c>
      <c r="K747">
        <v>8.5497040000000002</v>
      </c>
      <c r="L747">
        <v>8.3734439999999992</v>
      </c>
      <c r="M747">
        <v>9.0086829999999996</v>
      </c>
      <c r="N747">
        <v>8.0851849999999992</v>
      </c>
      <c r="O747">
        <f t="shared" ref="O747:O769" si="62">AVERAGE(G747:N747)</f>
        <v>8.3946889999999996</v>
      </c>
      <c r="P747">
        <f t="shared" ref="P747:P769" si="63">STDEV(G747:N747)/SQRT(COUNT(G747:N747))</f>
        <v>0.32569110371244264</v>
      </c>
    </row>
    <row r="748" spans="1:16" x14ac:dyDescent="0.2">
      <c r="A748">
        <v>33</v>
      </c>
      <c r="B748" t="s">
        <v>56</v>
      </c>
      <c r="C748" t="s">
        <v>51</v>
      </c>
      <c r="D748" t="s">
        <v>27</v>
      </c>
      <c r="E748" s="3">
        <v>44817</v>
      </c>
      <c r="F748">
        <v>6</v>
      </c>
      <c r="G748">
        <v>9.2522120000000001</v>
      </c>
      <c r="H748">
        <v>10.82099</v>
      </c>
      <c r="I748">
        <v>7.3468910000000003</v>
      </c>
      <c r="J748">
        <v>8.5393229999999996</v>
      </c>
      <c r="K748">
        <v>8.9190210000000008</v>
      </c>
      <c r="L748">
        <v>9.3362099999999995</v>
      </c>
      <c r="M748">
        <v>9.8783750000000001</v>
      </c>
      <c r="N748">
        <v>8.7604489999999995</v>
      </c>
      <c r="O748">
        <f t="shared" si="62"/>
        <v>9.1066838749999999</v>
      </c>
      <c r="P748">
        <f t="shared" si="63"/>
        <v>0.35812205193353824</v>
      </c>
    </row>
    <row r="749" spans="1:16" x14ac:dyDescent="0.2">
      <c r="A749">
        <v>33</v>
      </c>
      <c r="B749" t="s">
        <v>56</v>
      </c>
      <c r="C749" t="s">
        <v>51</v>
      </c>
      <c r="D749" t="s">
        <v>27</v>
      </c>
      <c r="E749" s="3">
        <v>44817.125</v>
      </c>
      <c r="F749">
        <v>9</v>
      </c>
      <c r="G749">
        <v>10.163629999999999</v>
      </c>
      <c r="H749">
        <v>12.22697</v>
      </c>
      <c r="I749">
        <v>8.2938179999999999</v>
      </c>
      <c r="J749">
        <v>9.769997</v>
      </c>
      <c r="K749">
        <v>8.926736</v>
      </c>
      <c r="L749">
        <v>10.10285</v>
      </c>
      <c r="M749">
        <v>11.187720000000001</v>
      </c>
      <c r="N749">
        <v>10.27788</v>
      </c>
      <c r="O749">
        <f t="shared" si="62"/>
        <v>10.118700124999998</v>
      </c>
      <c r="P749">
        <f t="shared" si="63"/>
        <v>0.43276066931076995</v>
      </c>
    </row>
    <row r="750" spans="1:16" x14ac:dyDescent="0.2">
      <c r="A750">
        <v>33</v>
      </c>
      <c r="B750" t="s">
        <v>56</v>
      </c>
      <c r="C750" t="s">
        <v>51</v>
      </c>
      <c r="D750" t="s">
        <v>27</v>
      </c>
      <c r="E750" s="3">
        <v>44817.25</v>
      </c>
      <c r="F750">
        <v>12</v>
      </c>
      <c r="G750">
        <v>12.68446</v>
      </c>
      <c r="H750">
        <v>15.37649</v>
      </c>
      <c r="I750">
        <v>10.063029999999999</v>
      </c>
      <c r="J750">
        <v>11.77427</v>
      </c>
      <c r="K750">
        <v>10.71467</v>
      </c>
      <c r="L750">
        <v>12.138400000000001</v>
      </c>
      <c r="M750">
        <v>12.094150000000001</v>
      </c>
      <c r="N750">
        <v>10.964880000000001</v>
      </c>
      <c r="O750">
        <f t="shared" si="62"/>
        <v>11.97629375</v>
      </c>
      <c r="P750">
        <f t="shared" si="63"/>
        <v>0.5735081040183998</v>
      </c>
    </row>
    <row r="751" spans="1:16" x14ac:dyDescent="0.2">
      <c r="A751">
        <v>33</v>
      </c>
      <c r="B751" t="s">
        <v>56</v>
      </c>
      <c r="C751" t="s">
        <v>51</v>
      </c>
      <c r="D751" t="s">
        <v>27</v>
      </c>
      <c r="E751" s="3">
        <v>44817.375</v>
      </c>
      <c r="F751">
        <v>15</v>
      </c>
      <c r="G751">
        <v>16.2166</v>
      </c>
      <c r="H751">
        <v>19.45626</v>
      </c>
      <c r="I751">
        <v>11.936389999999999</v>
      </c>
      <c r="J751">
        <v>14.43332</v>
      </c>
      <c r="K751">
        <v>13.329940000000001</v>
      </c>
      <c r="L751">
        <v>15.36802</v>
      </c>
      <c r="M751">
        <v>14.981629999999999</v>
      </c>
      <c r="N751">
        <v>13.80142</v>
      </c>
      <c r="O751">
        <f t="shared" si="62"/>
        <v>14.940447500000001</v>
      </c>
      <c r="P751">
        <f t="shared" si="63"/>
        <v>0.79483039292927193</v>
      </c>
    </row>
    <row r="752" spans="1:16" x14ac:dyDescent="0.2">
      <c r="A752">
        <v>33</v>
      </c>
      <c r="B752" t="s">
        <v>56</v>
      </c>
      <c r="C752" t="s">
        <v>51</v>
      </c>
      <c r="D752" t="s">
        <v>27</v>
      </c>
      <c r="E752" s="3">
        <v>44817.5</v>
      </c>
      <c r="F752">
        <v>18</v>
      </c>
      <c r="G752">
        <v>17.528960000000001</v>
      </c>
      <c r="H752">
        <v>21.671420000000001</v>
      </c>
      <c r="I752">
        <v>14.98518</v>
      </c>
      <c r="J752">
        <v>16.931270000000001</v>
      </c>
      <c r="K752">
        <v>16.013580000000001</v>
      </c>
      <c r="L752">
        <v>17.836950000000002</v>
      </c>
      <c r="M752">
        <v>19.287929999999999</v>
      </c>
      <c r="N752">
        <v>17.24569</v>
      </c>
      <c r="O752">
        <f t="shared" si="62"/>
        <v>17.687622500000003</v>
      </c>
      <c r="P752">
        <f t="shared" si="63"/>
        <v>0.72397817527224262</v>
      </c>
    </row>
    <row r="753" spans="1:16" x14ac:dyDescent="0.2">
      <c r="A753">
        <v>33</v>
      </c>
      <c r="B753" t="s">
        <v>56</v>
      </c>
      <c r="C753" t="s">
        <v>51</v>
      </c>
      <c r="D753" t="s">
        <v>27</v>
      </c>
      <c r="E753" s="3">
        <v>44817.625</v>
      </c>
      <c r="F753">
        <v>21</v>
      </c>
      <c r="G753">
        <v>22.33446</v>
      </c>
      <c r="H753">
        <v>26.624369999999999</v>
      </c>
      <c r="I753">
        <v>17.958639999999999</v>
      </c>
      <c r="J753">
        <v>21.39676</v>
      </c>
      <c r="K753">
        <v>18.68901</v>
      </c>
      <c r="L753">
        <v>20.207190000000001</v>
      </c>
      <c r="M753">
        <v>22.562760000000001</v>
      </c>
      <c r="N753">
        <v>20.03612</v>
      </c>
      <c r="O753">
        <f t="shared" si="62"/>
        <v>21.226163750000001</v>
      </c>
      <c r="P753">
        <f t="shared" si="63"/>
        <v>0.96133200141956265</v>
      </c>
    </row>
    <row r="754" spans="1:16" x14ac:dyDescent="0.2">
      <c r="A754">
        <v>33</v>
      </c>
      <c r="B754" t="s">
        <v>56</v>
      </c>
      <c r="C754" t="s">
        <v>51</v>
      </c>
      <c r="D754" t="s">
        <v>27</v>
      </c>
      <c r="E754" s="3">
        <v>44817.75</v>
      </c>
      <c r="F754">
        <v>24</v>
      </c>
      <c r="G754">
        <v>25.375330000000002</v>
      </c>
      <c r="H754">
        <v>31.852180000000001</v>
      </c>
      <c r="I754">
        <v>21.637689999999999</v>
      </c>
      <c r="J754">
        <v>23.50722</v>
      </c>
      <c r="K754">
        <v>21.36234</v>
      </c>
      <c r="L754">
        <v>25.644259999999999</v>
      </c>
      <c r="M754">
        <v>25.715479999999999</v>
      </c>
      <c r="N754">
        <v>25.091919999999998</v>
      </c>
      <c r="O754">
        <f t="shared" si="62"/>
        <v>25.023302499999996</v>
      </c>
      <c r="P754">
        <f t="shared" si="63"/>
        <v>1.1556570650635472</v>
      </c>
    </row>
    <row r="755" spans="1:16" x14ac:dyDescent="0.2">
      <c r="A755">
        <v>33</v>
      </c>
      <c r="B755" t="s">
        <v>56</v>
      </c>
      <c r="C755" t="s">
        <v>51</v>
      </c>
      <c r="D755" t="s">
        <v>27</v>
      </c>
      <c r="E755" s="3">
        <v>44817.875</v>
      </c>
      <c r="F755">
        <v>27</v>
      </c>
      <c r="G755">
        <v>33.930219999999998</v>
      </c>
      <c r="H755">
        <v>38.540419999999997</v>
      </c>
      <c r="I755">
        <v>26.164439999999999</v>
      </c>
      <c r="J755">
        <v>32.00864</v>
      </c>
      <c r="K755">
        <v>25.274260000000002</v>
      </c>
      <c r="L755">
        <v>29.8645</v>
      </c>
      <c r="M755">
        <v>32.743389999999998</v>
      </c>
      <c r="N755">
        <v>28.205459999999999</v>
      </c>
      <c r="O755">
        <f t="shared" si="62"/>
        <v>30.841416249999998</v>
      </c>
      <c r="P755">
        <f t="shared" si="63"/>
        <v>1.5501454369739709</v>
      </c>
    </row>
    <row r="756" spans="1:16" x14ac:dyDescent="0.2">
      <c r="A756">
        <v>33</v>
      </c>
      <c r="B756" t="s">
        <v>56</v>
      </c>
      <c r="C756" t="s">
        <v>51</v>
      </c>
      <c r="D756" t="s">
        <v>27</v>
      </c>
      <c r="E756" s="3">
        <v>44818</v>
      </c>
      <c r="F756">
        <v>30</v>
      </c>
      <c r="G756">
        <v>37.100850000000001</v>
      </c>
      <c r="H756">
        <v>43.531739999999999</v>
      </c>
      <c r="I756">
        <v>30.807130000000001</v>
      </c>
      <c r="J756">
        <v>37.465649999999997</v>
      </c>
      <c r="K756">
        <v>34.077309999999997</v>
      </c>
      <c r="L756">
        <v>38.992289999999997</v>
      </c>
      <c r="M756">
        <v>41.807870000000001</v>
      </c>
      <c r="N756">
        <v>36.501579999999997</v>
      </c>
      <c r="O756">
        <f t="shared" si="62"/>
        <v>37.535552500000001</v>
      </c>
      <c r="P756">
        <f t="shared" si="63"/>
        <v>1.4319261988473821</v>
      </c>
    </row>
    <row r="757" spans="1:16" x14ac:dyDescent="0.2">
      <c r="A757">
        <v>33</v>
      </c>
      <c r="B757" t="s">
        <v>56</v>
      </c>
      <c r="C757" t="s">
        <v>51</v>
      </c>
      <c r="D757" t="s">
        <v>27</v>
      </c>
      <c r="E757" s="3">
        <v>44818.125</v>
      </c>
      <c r="F757">
        <v>33</v>
      </c>
      <c r="G757">
        <v>43.122399999999999</v>
      </c>
      <c r="H757">
        <v>50.441630000000004</v>
      </c>
      <c r="I757">
        <v>35.544829999999997</v>
      </c>
      <c r="J757">
        <v>41.316719999999997</v>
      </c>
      <c r="K757">
        <v>38.164879999999997</v>
      </c>
      <c r="L757">
        <v>42.881889999999999</v>
      </c>
      <c r="M757">
        <v>45.705649999999999</v>
      </c>
      <c r="N757">
        <v>41.31973</v>
      </c>
      <c r="O757">
        <f t="shared" si="62"/>
        <v>42.312216249999999</v>
      </c>
      <c r="P757">
        <f t="shared" si="63"/>
        <v>1.6011025374944625</v>
      </c>
    </row>
    <row r="758" spans="1:16" x14ac:dyDescent="0.2">
      <c r="A758">
        <v>33</v>
      </c>
      <c r="B758" t="s">
        <v>56</v>
      </c>
      <c r="C758" t="s">
        <v>51</v>
      </c>
      <c r="D758" t="s">
        <v>27</v>
      </c>
      <c r="E758" s="3">
        <v>44818.25</v>
      </c>
      <c r="F758">
        <v>36</v>
      </c>
      <c r="G758">
        <v>54.96011</v>
      </c>
      <c r="H758">
        <v>64.588329999999999</v>
      </c>
      <c r="I758">
        <v>46.06841</v>
      </c>
      <c r="J758">
        <v>53.878729999999997</v>
      </c>
      <c r="K758">
        <v>47.640259999999998</v>
      </c>
      <c r="L758">
        <v>54.693579999999997</v>
      </c>
      <c r="M758">
        <v>56.676540000000003</v>
      </c>
      <c r="N758">
        <v>50.391979999999997</v>
      </c>
      <c r="O758">
        <f t="shared" si="62"/>
        <v>53.612242499999994</v>
      </c>
      <c r="P758">
        <f t="shared" si="63"/>
        <v>2.0522876760178876</v>
      </c>
    </row>
    <row r="759" spans="1:16" x14ac:dyDescent="0.2">
      <c r="A759">
        <v>33</v>
      </c>
      <c r="B759" t="s">
        <v>56</v>
      </c>
      <c r="C759" t="s">
        <v>51</v>
      </c>
      <c r="D759" t="s">
        <v>27</v>
      </c>
      <c r="E759" s="3">
        <v>44818.375</v>
      </c>
      <c r="F759">
        <v>39</v>
      </c>
      <c r="G759">
        <v>58.720019999999998</v>
      </c>
      <c r="H759">
        <v>67.513040000000004</v>
      </c>
      <c r="I759">
        <v>50.397239999999996</v>
      </c>
      <c r="J759">
        <v>60.454610000000002</v>
      </c>
      <c r="K759">
        <v>54.907870000000003</v>
      </c>
      <c r="L759">
        <v>62.723790000000001</v>
      </c>
      <c r="M759">
        <v>63.803400000000003</v>
      </c>
      <c r="N759">
        <v>58.610610000000001</v>
      </c>
      <c r="O759">
        <f t="shared" si="62"/>
        <v>59.641322500000001</v>
      </c>
      <c r="P759">
        <f t="shared" si="63"/>
        <v>1.8861320414349787</v>
      </c>
    </row>
    <row r="760" spans="1:16" x14ac:dyDescent="0.2">
      <c r="A760">
        <v>33</v>
      </c>
      <c r="B760" t="s">
        <v>56</v>
      </c>
      <c r="C760" t="s">
        <v>51</v>
      </c>
      <c r="D760" t="s">
        <v>27</v>
      </c>
      <c r="E760" s="3">
        <v>44818.5</v>
      </c>
      <c r="F760">
        <v>42</v>
      </c>
      <c r="G760">
        <v>74.659769999999995</v>
      </c>
      <c r="H760">
        <v>82.707130000000006</v>
      </c>
      <c r="I760">
        <v>62.83811</v>
      </c>
      <c r="J760">
        <v>72.162710000000004</v>
      </c>
      <c r="K760">
        <v>67.491799999999998</v>
      </c>
      <c r="L760">
        <v>74.157899999999998</v>
      </c>
      <c r="M760">
        <v>75.474950000000007</v>
      </c>
      <c r="N760">
        <v>70.19511</v>
      </c>
      <c r="O760">
        <f t="shared" si="62"/>
        <v>72.460934999999992</v>
      </c>
      <c r="P760">
        <f t="shared" si="63"/>
        <v>2.0886484380574921</v>
      </c>
    </row>
    <row r="761" spans="1:16" x14ac:dyDescent="0.2">
      <c r="A761">
        <v>33</v>
      </c>
      <c r="B761" t="s">
        <v>56</v>
      </c>
      <c r="C761" t="s">
        <v>51</v>
      </c>
      <c r="D761" t="s">
        <v>27</v>
      </c>
      <c r="E761" s="3">
        <v>44818.625</v>
      </c>
      <c r="F761">
        <v>45</v>
      </c>
      <c r="G761">
        <v>84.444109999999995</v>
      </c>
      <c r="H761">
        <v>89.229060000000004</v>
      </c>
      <c r="I761">
        <v>71.991100000000003</v>
      </c>
      <c r="J761">
        <v>79.36994</v>
      </c>
      <c r="K761">
        <v>74.919820000000001</v>
      </c>
      <c r="L761">
        <v>84.631500000000003</v>
      </c>
      <c r="M761">
        <v>81.998810000000006</v>
      </c>
      <c r="N761">
        <v>79.04768</v>
      </c>
      <c r="O761">
        <f t="shared" si="62"/>
        <v>80.704002500000001</v>
      </c>
      <c r="P761">
        <f t="shared" si="63"/>
        <v>1.9714993238928138</v>
      </c>
    </row>
    <row r="762" spans="1:16" x14ac:dyDescent="0.2">
      <c r="A762">
        <v>33</v>
      </c>
      <c r="B762" t="s">
        <v>56</v>
      </c>
      <c r="C762" t="s">
        <v>51</v>
      </c>
      <c r="D762" t="s">
        <v>27</v>
      </c>
      <c r="E762" s="3">
        <v>44818.75</v>
      </c>
      <c r="F762">
        <v>48</v>
      </c>
      <c r="G762">
        <v>90.474279999999993</v>
      </c>
      <c r="H762">
        <v>92.610290000000006</v>
      </c>
      <c r="I762">
        <v>77.247929999999997</v>
      </c>
      <c r="J762">
        <v>85.652450000000002</v>
      </c>
      <c r="K762">
        <v>85.08399</v>
      </c>
      <c r="L762">
        <v>91.713419999999999</v>
      </c>
      <c r="M762">
        <v>91.135329999999996</v>
      </c>
      <c r="N762">
        <v>85.789230000000003</v>
      </c>
      <c r="O762">
        <f t="shared" si="62"/>
        <v>87.463364999999996</v>
      </c>
      <c r="P762">
        <f t="shared" si="63"/>
        <v>1.8087160961498157</v>
      </c>
    </row>
    <row r="763" spans="1:16" x14ac:dyDescent="0.2">
      <c r="A763">
        <v>33</v>
      </c>
      <c r="B763" t="s">
        <v>56</v>
      </c>
      <c r="C763" t="s">
        <v>51</v>
      </c>
      <c r="D763" t="s">
        <v>27</v>
      </c>
      <c r="E763" s="3">
        <v>44818.875</v>
      </c>
      <c r="F763">
        <v>51</v>
      </c>
      <c r="G763">
        <v>96.761769999999999</v>
      </c>
      <c r="H763">
        <v>98.217529999999996</v>
      </c>
      <c r="I763">
        <v>89.317499999999995</v>
      </c>
      <c r="J763">
        <v>95.266329999999996</v>
      </c>
      <c r="K763">
        <v>92.588980000000006</v>
      </c>
      <c r="L763">
        <v>96.425089999999997</v>
      </c>
      <c r="M763">
        <v>97.245679999999993</v>
      </c>
      <c r="N763">
        <v>93.084569999999999</v>
      </c>
      <c r="O763">
        <f t="shared" si="62"/>
        <v>94.863431249999991</v>
      </c>
      <c r="P763">
        <f t="shared" si="63"/>
        <v>1.0541136447668746</v>
      </c>
    </row>
    <row r="764" spans="1:16" x14ac:dyDescent="0.2">
      <c r="A764">
        <v>33</v>
      </c>
      <c r="B764" t="s">
        <v>56</v>
      </c>
      <c r="C764" t="s">
        <v>51</v>
      </c>
      <c r="D764" t="s">
        <v>27</v>
      </c>
      <c r="E764" s="3">
        <v>44819</v>
      </c>
      <c r="F764">
        <v>54</v>
      </c>
      <c r="G764">
        <v>99.334220000000002</v>
      </c>
      <c r="H764">
        <v>99.419870000000003</v>
      </c>
      <c r="I764">
        <v>95.649169999999998</v>
      </c>
      <c r="J764">
        <v>98.51643</v>
      </c>
      <c r="K764">
        <v>96.051540000000003</v>
      </c>
      <c r="L764">
        <v>98.91</v>
      </c>
      <c r="M764">
        <v>98.9298</v>
      </c>
      <c r="N764">
        <v>97.681849999999997</v>
      </c>
      <c r="O764">
        <f t="shared" si="62"/>
        <v>98.061610000000002</v>
      </c>
      <c r="P764">
        <f t="shared" si="63"/>
        <v>0.52011765421049561</v>
      </c>
    </row>
    <row r="765" spans="1:16" x14ac:dyDescent="0.2">
      <c r="A765">
        <v>33</v>
      </c>
      <c r="B765" t="s">
        <v>56</v>
      </c>
      <c r="C765" t="s">
        <v>51</v>
      </c>
      <c r="D765" t="s">
        <v>27</v>
      </c>
      <c r="E765" s="3">
        <v>44819.125</v>
      </c>
      <c r="F765">
        <v>57</v>
      </c>
      <c r="G765">
        <v>99.993030000000005</v>
      </c>
      <c r="H765">
        <v>99.961340000000007</v>
      </c>
      <c r="I765">
        <v>98.560559999999995</v>
      </c>
      <c r="J765">
        <v>99.618170000000006</v>
      </c>
      <c r="K765">
        <v>98.733400000000003</v>
      </c>
      <c r="L765">
        <v>99.847369999999998</v>
      </c>
      <c r="M765">
        <v>99.806460000000001</v>
      </c>
      <c r="N765">
        <v>99.181659999999994</v>
      </c>
      <c r="O765">
        <f t="shared" si="62"/>
        <v>99.462748750000003</v>
      </c>
      <c r="P765">
        <f t="shared" si="63"/>
        <v>0.20021966321337462</v>
      </c>
    </row>
    <row r="766" spans="1:16" x14ac:dyDescent="0.2">
      <c r="A766">
        <v>33</v>
      </c>
      <c r="B766" t="s">
        <v>56</v>
      </c>
      <c r="C766" t="s">
        <v>51</v>
      </c>
      <c r="D766" t="s">
        <v>27</v>
      </c>
      <c r="E766" s="3">
        <v>44819.25</v>
      </c>
      <c r="F766">
        <v>60</v>
      </c>
      <c r="G766">
        <v>100</v>
      </c>
      <c r="H766">
        <v>99.856859999999998</v>
      </c>
      <c r="I766">
        <v>99.620310000000003</v>
      </c>
      <c r="J766">
        <v>99.897289999999998</v>
      </c>
      <c r="K766">
        <v>99.675619999999995</v>
      </c>
      <c r="L766">
        <v>99.948570000000004</v>
      </c>
      <c r="M766">
        <v>100</v>
      </c>
      <c r="N766">
        <v>99.771770000000004</v>
      </c>
      <c r="O766">
        <f t="shared" si="62"/>
        <v>99.846302500000007</v>
      </c>
      <c r="P766">
        <f t="shared" si="63"/>
        <v>5.1090936075855423E-2</v>
      </c>
    </row>
    <row r="767" spans="1:16" x14ac:dyDescent="0.2">
      <c r="A767">
        <v>33</v>
      </c>
      <c r="B767" t="s">
        <v>56</v>
      </c>
      <c r="C767" t="s">
        <v>51</v>
      </c>
      <c r="D767" t="s">
        <v>27</v>
      </c>
      <c r="E767" s="3">
        <v>44819.375</v>
      </c>
      <c r="F767">
        <v>63</v>
      </c>
      <c r="G767">
        <v>100</v>
      </c>
      <c r="H767">
        <v>99.986879999999999</v>
      </c>
      <c r="I767">
        <v>99.863759999999999</v>
      </c>
      <c r="J767">
        <v>100</v>
      </c>
      <c r="K767">
        <v>99.946399999999997</v>
      </c>
      <c r="L767">
        <v>100</v>
      </c>
      <c r="M767">
        <v>100</v>
      </c>
      <c r="N767">
        <v>99.967290000000006</v>
      </c>
      <c r="O767">
        <f t="shared" si="62"/>
        <v>99.970541249999997</v>
      </c>
      <c r="P767">
        <f t="shared" si="63"/>
        <v>1.6761900083810531E-2</v>
      </c>
    </row>
    <row r="768" spans="1:16" x14ac:dyDescent="0.2">
      <c r="A768">
        <v>33</v>
      </c>
      <c r="B768" t="s">
        <v>56</v>
      </c>
      <c r="C768" t="s">
        <v>51</v>
      </c>
      <c r="D768" t="s">
        <v>27</v>
      </c>
      <c r="E768" s="3">
        <v>44819.5</v>
      </c>
      <c r="F768">
        <v>66</v>
      </c>
      <c r="G768">
        <v>100</v>
      </c>
      <c r="H768">
        <v>100</v>
      </c>
      <c r="I768">
        <v>99.862179999999995</v>
      </c>
      <c r="J768">
        <v>100</v>
      </c>
      <c r="K768">
        <v>99.944059999999993</v>
      </c>
      <c r="L768">
        <v>99.959360000000004</v>
      </c>
      <c r="M768">
        <v>100</v>
      </c>
      <c r="N768">
        <v>99.99221</v>
      </c>
      <c r="O768">
        <f t="shared" si="62"/>
        <v>99.969726249999994</v>
      </c>
      <c r="P768">
        <f t="shared" si="63"/>
        <v>1.7167208248941461E-2</v>
      </c>
    </row>
    <row r="769" spans="1:16" x14ac:dyDescent="0.2">
      <c r="A769">
        <v>33</v>
      </c>
      <c r="B769" t="s">
        <v>56</v>
      </c>
      <c r="C769" t="s">
        <v>51</v>
      </c>
      <c r="D769" t="s">
        <v>27</v>
      </c>
      <c r="E769" s="3">
        <v>44819.625</v>
      </c>
      <c r="F769">
        <v>69</v>
      </c>
      <c r="G769">
        <v>100</v>
      </c>
      <c r="H769">
        <v>100</v>
      </c>
      <c r="I769">
        <v>100</v>
      </c>
      <c r="J769">
        <v>100</v>
      </c>
      <c r="K769">
        <v>99.934920000000005</v>
      </c>
      <c r="L769">
        <v>100</v>
      </c>
      <c r="M769">
        <v>100</v>
      </c>
      <c r="N769">
        <v>100</v>
      </c>
      <c r="O769">
        <f t="shared" si="62"/>
        <v>99.991865000000004</v>
      </c>
      <c r="P769">
        <f t="shared" si="63"/>
        <v>8.1349999999993372E-3</v>
      </c>
    </row>
    <row r="770" spans="1:16" x14ac:dyDescent="0.2">
      <c r="A770">
        <v>12</v>
      </c>
      <c r="B770" t="s">
        <v>56</v>
      </c>
      <c r="C770" t="s">
        <v>51</v>
      </c>
      <c r="D770" t="s">
        <v>32</v>
      </c>
      <c r="E770" s="3">
        <v>44816.75</v>
      </c>
      <c r="F770">
        <v>0</v>
      </c>
      <c r="G770">
        <v>4.662642</v>
      </c>
      <c r="H770">
        <v>3.2699129999999998</v>
      </c>
      <c r="I770">
        <v>3.196637</v>
      </c>
      <c r="J770">
        <v>3.6887430000000001</v>
      </c>
      <c r="K770">
        <v>3.6418270000000001</v>
      </c>
      <c r="L770">
        <v>4.8480530000000002</v>
      </c>
      <c r="M770">
        <v>4.4550369999999999</v>
      </c>
      <c r="N770">
        <v>3.4866009999999998</v>
      </c>
      <c r="O770">
        <f>AVERAGE(G770:N770)</f>
        <v>3.9061816250000003</v>
      </c>
      <c r="P770">
        <f>STDEV(G770:N770)/SQRT(COUNT(G770:N770))</f>
        <v>0.22998829049998318</v>
      </c>
    </row>
    <row r="771" spans="1:16" x14ac:dyDescent="0.2">
      <c r="A771">
        <v>12</v>
      </c>
      <c r="B771" t="s">
        <v>56</v>
      </c>
      <c r="C771" t="s">
        <v>51</v>
      </c>
      <c r="D771" t="s">
        <v>32</v>
      </c>
      <c r="E771" s="3">
        <v>44816.875</v>
      </c>
      <c r="F771">
        <v>3</v>
      </c>
      <c r="G771">
        <v>6.9747719999999997</v>
      </c>
      <c r="H771">
        <v>5.1815860000000002</v>
      </c>
      <c r="I771">
        <v>4.867515</v>
      </c>
      <c r="J771">
        <v>5.5306899999999999</v>
      </c>
      <c r="K771">
        <v>5.3119550000000002</v>
      </c>
      <c r="L771">
        <v>7.058497</v>
      </c>
      <c r="M771">
        <v>6.0946379999999998</v>
      </c>
      <c r="N771">
        <v>4.8447750000000003</v>
      </c>
      <c r="O771">
        <f t="shared" ref="O771:O793" si="64">AVERAGE(G771:N771)</f>
        <v>5.7330535000000005</v>
      </c>
      <c r="P771">
        <f t="shared" ref="P771:P793" si="65">STDEV(G771:N771)/SQRT(COUNT(G771:N771))</f>
        <v>0.31310642817778339</v>
      </c>
    </row>
    <row r="772" spans="1:16" x14ac:dyDescent="0.2">
      <c r="A772">
        <v>12</v>
      </c>
      <c r="B772" t="s">
        <v>56</v>
      </c>
      <c r="C772" t="s">
        <v>51</v>
      </c>
      <c r="D772" t="s">
        <v>32</v>
      </c>
      <c r="E772" s="3">
        <v>44817</v>
      </c>
      <c r="F772">
        <v>6</v>
      </c>
      <c r="G772">
        <v>8.4069749999999992</v>
      </c>
      <c r="H772">
        <v>6.665483</v>
      </c>
      <c r="I772">
        <v>5.0500559999999997</v>
      </c>
      <c r="J772">
        <v>7.2049820000000002</v>
      </c>
      <c r="K772">
        <v>6.2967779999999998</v>
      </c>
      <c r="L772">
        <v>8.7633159999999997</v>
      </c>
      <c r="M772">
        <v>7.78416</v>
      </c>
      <c r="N772">
        <v>7.1375109999999999</v>
      </c>
      <c r="O772">
        <f t="shared" si="64"/>
        <v>7.1636576250000008</v>
      </c>
      <c r="P772">
        <f t="shared" si="65"/>
        <v>0.42171269903365</v>
      </c>
    </row>
    <row r="773" spans="1:16" x14ac:dyDescent="0.2">
      <c r="A773">
        <v>12</v>
      </c>
      <c r="B773" t="s">
        <v>56</v>
      </c>
      <c r="C773" t="s">
        <v>51</v>
      </c>
      <c r="D773" t="s">
        <v>32</v>
      </c>
      <c r="E773" s="3">
        <v>44817.125</v>
      </c>
      <c r="F773">
        <v>9</v>
      </c>
      <c r="G773">
        <v>10.75264</v>
      </c>
      <c r="H773">
        <v>7.2060069999999996</v>
      </c>
      <c r="I773">
        <v>5.8304879999999999</v>
      </c>
      <c r="J773">
        <v>7.8970440000000002</v>
      </c>
      <c r="K773">
        <v>7.3072850000000003</v>
      </c>
      <c r="L773">
        <v>10.574260000000001</v>
      </c>
      <c r="M773">
        <v>9.5055040000000002</v>
      </c>
      <c r="N773">
        <v>8.6949570000000005</v>
      </c>
      <c r="O773">
        <f t="shared" si="64"/>
        <v>8.4710231250000003</v>
      </c>
      <c r="P773">
        <f t="shared" si="65"/>
        <v>0.61246148538005574</v>
      </c>
    </row>
    <row r="774" spans="1:16" x14ac:dyDescent="0.2">
      <c r="A774">
        <v>12</v>
      </c>
      <c r="B774" t="s">
        <v>56</v>
      </c>
      <c r="C774" t="s">
        <v>51</v>
      </c>
      <c r="D774" t="s">
        <v>32</v>
      </c>
      <c r="E774" s="3">
        <v>44817.25</v>
      </c>
      <c r="F774">
        <v>12</v>
      </c>
      <c r="G774">
        <v>11.75187</v>
      </c>
      <c r="H774">
        <v>7.8195309999999996</v>
      </c>
      <c r="I774">
        <v>7.2465700000000002</v>
      </c>
      <c r="J774">
        <v>8.8921150000000004</v>
      </c>
      <c r="K774">
        <v>8.1286199999999997</v>
      </c>
      <c r="L774">
        <v>11.42967</v>
      </c>
      <c r="M774">
        <v>11.197620000000001</v>
      </c>
      <c r="N774">
        <v>9.5301570000000009</v>
      </c>
      <c r="O774">
        <f t="shared" si="64"/>
        <v>9.4995191250000008</v>
      </c>
      <c r="P774">
        <f t="shared" si="65"/>
        <v>0.62434960683968699</v>
      </c>
    </row>
    <row r="775" spans="1:16" x14ac:dyDescent="0.2">
      <c r="A775">
        <v>12</v>
      </c>
      <c r="B775" t="s">
        <v>56</v>
      </c>
      <c r="C775" t="s">
        <v>51</v>
      </c>
      <c r="D775" t="s">
        <v>32</v>
      </c>
      <c r="E775" s="3">
        <v>44817.375</v>
      </c>
      <c r="F775">
        <v>15</v>
      </c>
      <c r="G775">
        <v>15.417120000000001</v>
      </c>
      <c r="H775">
        <v>10.270910000000001</v>
      </c>
      <c r="I775">
        <v>10.05893</v>
      </c>
      <c r="J775">
        <v>11.374219999999999</v>
      </c>
      <c r="K775">
        <v>10.169219999999999</v>
      </c>
      <c r="L775">
        <v>13.609529999999999</v>
      </c>
      <c r="M775">
        <v>12.39565</v>
      </c>
      <c r="N775">
        <v>11.753439999999999</v>
      </c>
      <c r="O775">
        <f t="shared" si="64"/>
        <v>11.881127500000002</v>
      </c>
      <c r="P775">
        <f t="shared" si="65"/>
        <v>0.66644636333248874</v>
      </c>
    </row>
    <row r="776" spans="1:16" x14ac:dyDescent="0.2">
      <c r="A776">
        <v>12</v>
      </c>
      <c r="B776" t="s">
        <v>56</v>
      </c>
      <c r="C776" t="s">
        <v>51</v>
      </c>
      <c r="D776" t="s">
        <v>32</v>
      </c>
      <c r="E776" s="3">
        <v>44817.5</v>
      </c>
      <c r="F776">
        <v>18</v>
      </c>
      <c r="G776">
        <v>19.33362</v>
      </c>
      <c r="H776">
        <v>12.40856</v>
      </c>
      <c r="I776">
        <v>10.74676</v>
      </c>
      <c r="J776">
        <v>14.572150000000001</v>
      </c>
      <c r="K776">
        <v>13.2583</v>
      </c>
      <c r="L776">
        <v>17.392849999999999</v>
      </c>
      <c r="M776">
        <v>18.163650000000001</v>
      </c>
      <c r="N776">
        <v>15.168200000000001</v>
      </c>
      <c r="O776">
        <f t="shared" si="64"/>
        <v>15.13051125</v>
      </c>
      <c r="P776">
        <f t="shared" si="65"/>
        <v>1.0558416309656176</v>
      </c>
    </row>
    <row r="777" spans="1:16" x14ac:dyDescent="0.2">
      <c r="A777">
        <v>12</v>
      </c>
      <c r="B777" t="s">
        <v>56</v>
      </c>
      <c r="C777" t="s">
        <v>51</v>
      </c>
      <c r="D777" t="s">
        <v>32</v>
      </c>
      <c r="E777" s="3">
        <v>44817.625</v>
      </c>
      <c r="F777">
        <v>21</v>
      </c>
      <c r="G777">
        <v>22.523769999999999</v>
      </c>
      <c r="H777">
        <v>14.82681</v>
      </c>
      <c r="I777">
        <v>13.333349999999999</v>
      </c>
      <c r="J777">
        <v>15.653</v>
      </c>
      <c r="K777">
        <v>14.85679</v>
      </c>
      <c r="L777">
        <v>19.461659999999998</v>
      </c>
      <c r="M777">
        <v>19.436399999999999</v>
      </c>
      <c r="N777">
        <v>17.395379999999999</v>
      </c>
      <c r="O777">
        <f t="shared" si="64"/>
        <v>17.185894999999999</v>
      </c>
      <c r="P777">
        <f t="shared" si="65"/>
        <v>1.0935080733861646</v>
      </c>
    </row>
    <row r="778" spans="1:16" x14ac:dyDescent="0.2">
      <c r="A778">
        <v>12</v>
      </c>
      <c r="B778" t="s">
        <v>56</v>
      </c>
      <c r="C778" t="s">
        <v>51</v>
      </c>
      <c r="D778" t="s">
        <v>32</v>
      </c>
      <c r="E778" s="3">
        <v>44817.75</v>
      </c>
      <c r="F778">
        <v>24</v>
      </c>
      <c r="G778">
        <v>26.084589999999999</v>
      </c>
      <c r="H778">
        <v>18.45055</v>
      </c>
      <c r="I778">
        <v>16.77993</v>
      </c>
      <c r="J778">
        <v>22.18224</v>
      </c>
      <c r="K778">
        <v>18.772259999999999</v>
      </c>
      <c r="L778">
        <v>24.135840000000002</v>
      </c>
      <c r="M778">
        <v>23.656030000000001</v>
      </c>
      <c r="N778">
        <v>23.458320000000001</v>
      </c>
      <c r="O778">
        <f t="shared" si="64"/>
        <v>21.689970000000002</v>
      </c>
      <c r="P778">
        <f t="shared" si="65"/>
        <v>1.1622416362849326</v>
      </c>
    </row>
    <row r="779" spans="1:16" x14ac:dyDescent="0.2">
      <c r="A779">
        <v>12</v>
      </c>
      <c r="B779" t="s">
        <v>56</v>
      </c>
      <c r="C779" t="s">
        <v>51</v>
      </c>
      <c r="D779" t="s">
        <v>32</v>
      </c>
      <c r="E779" s="3">
        <v>44817.875</v>
      </c>
      <c r="F779">
        <v>27</v>
      </c>
      <c r="G779">
        <v>30.63456</v>
      </c>
      <c r="H779">
        <v>20.75619</v>
      </c>
      <c r="I779">
        <v>20.56859</v>
      </c>
      <c r="J779">
        <v>26.51435</v>
      </c>
      <c r="K779">
        <v>22.85183</v>
      </c>
      <c r="L779">
        <v>29.1995</v>
      </c>
      <c r="M779">
        <v>27.03904</v>
      </c>
      <c r="N779">
        <v>28.035340000000001</v>
      </c>
      <c r="O779">
        <f t="shared" si="64"/>
        <v>25.699925</v>
      </c>
      <c r="P779">
        <f t="shared" si="65"/>
        <v>1.3587749722465361</v>
      </c>
    </row>
    <row r="780" spans="1:16" x14ac:dyDescent="0.2">
      <c r="A780">
        <v>12</v>
      </c>
      <c r="B780" t="s">
        <v>56</v>
      </c>
      <c r="C780" t="s">
        <v>51</v>
      </c>
      <c r="D780" t="s">
        <v>32</v>
      </c>
      <c r="E780" s="3">
        <v>44818</v>
      </c>
      <c r="F780">
        <v>30</v>
      </c>
      <c r="G780">
        <v>38.567729999999997</v>
      </c>
      <c r="H780">
        <v>26.663979999999999</v>
      </c>
      <c r="I780">
        <v>27.054670000000002</v>
      </c>
      <c r="J780">
        <v>33.664969999999997</v>
      </c>
      <c r="K780">
        <v>29.901859999999999</v>
      </c>
      <c r="L780">
        <v>35.251249999999999</v>
      </c>
      <c r="M780">
        <v>35.885460000000002</v>
      </c>
      <c r="N780">
        <v>35.529400000000003</v>
      </c>
      <c r="O780">
        <f t="shared" si="64"/>
        <v>32.814914999999999</v>
      </c>
      <c r="P780">
        <f t="shared" si="65"/>
        <v>1.5586749800883868</v>
      </c>
    </row>
    <row r="781" spans="1:16" x14ac:dyDescent="0.2">
      <c r="A781">
        <v>12</v>
      </c>
      <c r="B781" t="s">
        <v>56</v>
      </c>
      <c r="C781" t="s">
        <v>51</v>
      </c>
      <c r="D781" t="s">
        <v>32</v>
      </c>
      <c r="E781" s="3">
        <v>44818.125</v>
      </c>
      <c r="F781">
        <v>33</v>
      </c>
      <c r="G781">
        <v>44.751690000000004</v>
      </c>
      <c r="H781">
        <v>32.358289999999997</v>
      </c>
      <c r="I781">
        <v>32.471319999999999</v>
      </c>
      <c r="J781">
        <v>38.596539999999997</v>
      </c>
      <c r="K781">
        <v>33.958970000000001</v>
      </c>
      <c r="L781">
        <v>40.216270000000002</v>
      </c>
      <c r="M781">
        <v>42.184890000000003</v>
      </c>
      <c r="N781">
        <v>42.193370000000002</v>
      </c>
      <c r="O781">
        <f t="shared" si="64"/>
        <v>38.341417500000006</v>
      </c>
      <c r="P781">
        <f t="shared" si="65"/>
        <v>1.7099669862234246</v>
      </c>
    </row>
    <row r="782" spans="1:16" x14ac:dyDescent="0.2">
      <c r="A782">
        <v>12</v>
      </c>
      <c r="B782" t="s">
        <v>56</v>
      </c>
      <c r="C782" t="s">
        <v>51</v>
      </c>
      <c r="D782" t="s">
        <v>32</v>
      </c>
      <c r="E782" s="3">
        <v>44818.25</v>
      </c>
      <c r="F782">
        <v>36</v>
      </c>
      <c r="G782">
        <v>52.97175</v>
      </c>
      <c r="H782">
        <v>37.037820000000004</v>
      </c>
      <c r="I782">
        <v>39.807960000000001</v>
      </c>
      <c r="J782">
        <v>45.338180000000001</v>
      </c>
      <c r="K782">
        <v>35.302930000000003</v>
      </c>
      <c r="L782">
        <v>49.175579999999997</v>
      </c>
      <c r="M782">
        <v>48.877960000000002</v>
      </c>
      <c r="N782">
        <v>47.272919999999999</v>
      </c>
      <c r="O782">
        <f t="shared" si="64"/>
        <v>44.473137500000007</v>
      </c>
      <c r="P782">
        <f t="shared" si="65"/>
        <v>2.249878785413252</v>
      </c>
    </row>
    <row r="783" spans="1:16" x14ac:dyDescent="0.2">
      <c r="A783">
        <v>12</v>
      </c>
      <c r="B783" t="s">
        <v>56</v>
      </c>
      <c r="C783" t="s">
        <v>51</v>
      </c>
      <c r="D783" t="s">
        <v>32</v>
      </c>
      <c r="E783" s="3">
        <v>44818.375</v>
      </c>
      <c r="F783">
        <v>39</v>
      </c>
      <c r="G783">
        <v>58.455869999999997</v>
      </c>
      <c r="H783">
        <v>45.4176</v>
      </c>
      <c r="I783">
        <v>45.531370000000003</v>
      </c>
      <c r="J783">
        <v>55.158909999999999</v>
      </c>
      <c r="K783">
        <v>48.674469999999999</v>
      </c>
      <c r="L783">
        <v>59.532940000000004</v>
      </c>
      <c r="M783">
        <v>60.927509999999998</v>
      </c>
      <c r="N783">
        <v>60.100110000000001</v>
      </c>
      <c r="O783">
        <f t="shared" si="64"/>
        <v>54.224847499999996</v>
      </c>
      <c r="P783">
        <f t="shared" si="65"/>
        <v>2.3541191639509891</v>
      </c>
    </row>
    <row r="784" spans="1:16" x14ac:dyDescent="0.2">
      <c r="A784">
        <v>12</v>
      </c>
      <c r="B784" t="s">
        <v>56</v>
      </c>
      <c r="C784" t="s">
        <v>51</v>
      </c>
      <c r="D784" t="s">
        <v>32</v>
      </c>
      <c r="E784" s="3">
        <v>44818.5</v>
      </c>
      <c r="F784">
        <v>42</v>
      </c>
      <c r="G784">
        <v>70.636060000000001</v>
      </c>
      <c r="H784">
        <v>54.785220000000002</v>
      </c>
      <c r="I784">
        <v>55.210680000000004</v>
      </c>
      <c r="J784">
        <v>65.412750000000003</v>
      </c>
      <c r="K784">
        <v>55.365490000000001</v>
      </c>
      <c r="L784">
        <v>65.869950000000003</v>
      </c>
      <c r="M784">
        <v>67.12603</v>
      </c>
      <c r="N784">
        <v>65.910390000000007</v>
      </c>
      <c r="O784">
        <f t="shared" si="64"/>
        <v>62.539571250000009</v>
      </c>
      <c r="P784">
        <f t="shared" si="65"/>
        <v>2.2464566694093402</v>
      </c>
    </row>
    <row r="785" spans="1:16" x14ac:dyDescent="0.2">
      <c r="A785">
        <v>12</v>
      </c>
      <c r="B785" t="s">
        <v>56</v>
      </c>
      <c r="C785" t="s">
        <v>51</v>
      </c>
      <c r="D785" t="s">
        <v>32</v>
      </c>
      <c r="E785" s="3">
        <v>44818.625</v>
      </c>
      <c r="F785">
        <v>45</v>
      </c>
      <c r="G785">
        <v>77.374470000000002</v>
      </c>
      <c r="H785">
        <v>62.347490000000001</v>
      </c>
      <c r="I785">
        <v>62.666840000000001</v>
      </c>
      <c r="J785">
        <v>75.162459999999996</v>
      </c>
      <c r="K785">
        <v>63.613610000000001</v>
      </c>
      <c r="L785">
        <v>77.476770000000002</v>
      </c>
      <c r="M785">
        <v>79.794089999999997</v>
      </c>
      <c r="N785">
        <v>77.863849999999999</v>
      </c>
      <c r="O785">
        <f t="shared" si="64"/>
        <v>72.037447499999999</v>
      </c>
      <c r="P785">
        <f t="shared" si="65"/>
        <v>2.7209924988469276</v>
      </c>
    </row>
    <row r="786" spans="1:16" x14ac:dyDescent="0.2">
      <c r="A786">
        <v>12</v>
      </c>
      <c r="B786" t="s">
        <v>56</v>
      </c>
      <c r="C786" t="s">
        <v>51</v>
      </c>
      <c r="D786" t="s">
        <v>32</v>
      </c>
      <c r="E786" s="3">
        <v>44818.75</v>
      </c>
      <c r="F786">
        <v>48</v>
      </c>
      <c r="G786">
        <v>85.502560000000003</v>
      </c>
      <c r="H786">
        <v>70.893039999999999</v>
      </c>
      <c r="I786">
        <v>71.778769999999994</v>
      </c>
      <c r="J786">
        <v>83.39864</v>
      </c>
      <c r="K786">
        <v>71.652780000000007</v>
      </c>
      <c r="L786">
        <v>85.302120000000002</v>
      </c>
      <c r="M786">
        <v>88.622020000000006</v>
      </c>
      <c r="N786">
        <v>86.618970000000004</v>
      </c>
      <c r="O786">
        <f t="shared" si="64"/>
        <v>80.471112500000004</v>
      </c>
      <c r="P786">
        <f t="shared" si="65"/>
        <v>2.6942970147959548</v>
      </c>
    </row>
    <row r="787" spans="1:16" x14ac:dyDescent="0.2">
      <c r="A787">
        <v>12</v>
      </c>
      <c r="B787" t="s">
        <v>56</v>
      </c>
      <c r="C787" t="s">
        <v>51</v>
      </c>
      <c r="D787" t="s">
        <v>32</v>
      </c>
      <c r="E787" s="3">
        <v>44818.875</v>
      </c>
      <c r="F787">
        <v>51</v>
      </c>
      <c r="G787">
        <v>92.178139999999999</v>
      </c>
      <c r="H787">
        <v>80.944050000000004</v>
      </c>
      <c r="I787">
        <v>82.283519999999996</v>
      </c>
      <c r="J787">
        <v>89.39958</v>
      </c>
      <c r="K787">
        <v>80.727230000000006</v>
      </c>
      <c r="L787">
        <v>90.317149999999998</v>
      </c>
      <c r="M787">
        <v>93.100269999999995</v>
      </c>
      <c r="N787">
        <v>92.747079999999997</v>
      </c>
      <c r="O787">
        <f t="shared" si="64"/>
        <v>87.712127500000008</v>
      </c>
      <c r="P787">
        <f t="shared" si="65"/>
        <v>1.9273741278779759</v>
      </c>
    </row>
    <row r="788" spans="1:16" x14ac:dyDescent="0.2">
      <c r="A788">
        <v>12</v>
      </c>
      <c r="B788" t="s">
        <v>56</v>
      </c>
      <c r="C788" t="s">
        <v>51</v>
      </c>
      <c r="D788" t="s">
        <v>32</v>
      </c>
      <c r="E788" s="3">
        <v>44819</v>
      </c>
      <c r="F788">
        <v>54</v>
      </c>
      <c r="G788">
        <v>97.063550000000006</v>
      </c>
      <c r="H788">
        <v>89.506039999999999</v>
      </c>
      <c r="I788">
        <v>91.239819999999995</v>
      </c>
      <c r="J788">
        <v>96.910169999999994</v>
      </c>
      <c r="K788">
        <v>87.604209999999995</v>
      </c>
      <c r="L788">
        <v>96.541179999999997</v>
      </c>
      <c r="M788">
        <v>98.91122</v>
      </c>
      <c r="N788">
        <v>97.971609999999998</v>
      </c>
      <c r="O788">
        <f t="shared" si="64"/>
        <v>94.468475000000012</v>
      </c>
      <c r="P788">
        <f t="shared" si="65"/>
        <v>1.5304670210277556</v>
      </c>
    </row>
    <row r="789" spans="1:16" x14ac:dyDescent="0.2">
      <c r="A789">
        <v>12</v>
      </c>
      <c r="B789" t="s">
        <v>56</v>
      </c>
      <c r="C789" t="s">
        <v>51</v>
      </c>
      <c r="D789" t="s">
        <v>32</v>
      </c>
      <c r="E789" s="3">
        <v>44819.125</v>
      </c>
      <c r="F789">
        <v>57</v>
      </c>
      <c r="G789">
        <v>99.072540000000004</v>
      </c>
      <c r="H789">
        <v>95.073620000000005</v>
      </c>
      <c r="I789">
        <v>96.258459999999999</v>
      </c>
      <c r="J789">
        <v>98.651380000000003</v>
      </c>
      <c r="K789">
        <v>92.501630000000006</v>
      </c>
      <c r="L789">
        <v>99.435969999999998</v>
      </c>
      <c r="M789">
        <v>99.673230000000004</v>
      </c>
      <c r="N789">
        <v>99.473330000000004</v>
      </c>
      <c r="O789">
        <f t="shared" si="64"/>
        <v>97.517520000000005</v>
      </c>
      <c r="P789">
        <f t="shared" si="65"/>
        <v>0.93133435618318205</v>
      </c>
    </row>
    <row r="790" spans="1:16" x14ac:dyDescent="0.2">
      <c r="A790">
        <v>12</v>
      </c>
      <c r="B790" t="s">
        <v>56</v>
      </c>
      <c r="C790" t="s">
        <v>51</v>
      </c>
      <c r="D790" t="s">
        <v>32</v>
      </c>
      <c r="E790" s="3">
        <v>44819.25</v>
      </c>
      <c r="F790">
        <v>60</v>
      </c>
      <c r="G790">
        <v>99.75497</v>
      </c>
      <c r="H790">
        <v>98.877430000000004</v>
      </c>
      <c r="I790">
        <v>98.733540000000005</v>
      </c>
      <c r="J790">
        <v>99.854799999999997</v>
      </c>
      <c r="K790">
        <v>97.650989999999993</v>
      </c>
      <c r="L790">
        <v>99.904110000000003</v>
      </c>
      <c r="M790">
        <v>99.993229999999997</v>
      </c>
      <c r="N790">
        <v>99.982309999999998</v>
      </c>
      <c r="O790">
        <f t="shared" si="64"/>
        <v>99.343922500000005</v>
      </c>
      <c r="P790">
        <f t="shared" si="65"/>
        <v>0.29967563507869899</v>
      </c>
    </row>
    <row r="791" spans="1:16" x14ac:dyDescent="0.2">
      <c r="A791">
        <v>12</v>
      </c>
      <c r="B791" t="s">
        <v>56</v>
      </c>
      <c r="C791" t="s">
        <v>51</v>
      </c>
      <c r="D791" t="s">
        <v>32</v>
      </c>
      <c r="E791" s="3">
        <v>44819.375</v>
      </c>
      <c r="F791">
        <v>63</v>
      </c>
      <c r="G791">
        <v>99.993780000000001</v>
      </c>
      <c r="H791">
        <v>99.894490000000005</v>
      </c>
      <c r="I791">
        <v>99.969130000000007</v>
      </c>
      <c r="J791">
        <v>100</v>
      </c>
      <c r="K791">
        <v>99.294830000000005</v>
      </c>
      <c r="L791">
        <v>100</v>
      </c>
      <c r="M791">
        <v>100</v>
      </c>
      <c r="N791">
        <v>99.986760000000004</v>
      </c>
      <c r="O791">
        <f t="shared" si="64"/>
        <v>99.89237374999999</v>
      </c>
      <c r="P791">
        <f t="shared" si="65"/>
        <v>8.628200797255893E-2</v>
      </c>
    </row>
    <row r="792" spans="1:16" x14ac:dyDescent="0.2">
      <c r="A792">
        <v>12</v>
      </c>
      <c r="B792" t="s">
        <v>56</v>
      </c>
      <c r="C792" t="s">
        <v>51</v>
      </c>
      <c r="D792" t="s">
        <v>32</v>
      </c>
      <c r="E792" s="3">
        <v>44819.5</v>
      </c>
      <c r="F792">
        <v>66</v>
      </c>
      <c r="G792">
        <v>100</v>
      </c>
      <c r="H792">
        <v>99.791910000000001</v>
      </c>
      <c r="I792">
        <v>100</v>
      </c>
      <c r="J792">
        <v>100</v>
      </c>
      <c r="K792">
        <v>99.925619999999995</v>
      </c>
      <c r="L792">
        <v>100</v>
      </c>
      <c r="M792">
        <v>100</v>
      </c>
      <c r="N792">
        <v>100</v>
      </c>
      <c r="O792">
        <f t="shared" si="64"/>
        <v>99.964691250000001</v>
      </c>
      <c r="P792">
        <f t="shared" si="65"/>
        <v>2.6342581595848322E-2</v>
      </c>
    </row>
    <row r="793" spans="1:16" x14ac:dyDescent="0.2">
      <c r="A793">
        <v>12</v>
      </c>
      <c r="B793" t="s">
        <v>56</v>
      </c>
      <c r="C793" t="s">
        <v>51</v>
      </c>
      <c r="D793" t="s">
        <v>32</v>
      </c>
      <c r="E793" s="3">
        <v>44819.625</v>
      </c>
      <c r="F793">
        <v>69</v>
      </c>
      <c r="G793">
        <v>99.956969999999998</v>
      </c>
      <c r="H793">
        <v>100</v>
      </c>
      <c r="I793">
        <v>100</v>
      </c>
      <c r="J793">
        <v>100</v>
      </c>
      <c r="K793">
        <v>100</v>
      </c>
      <c r="L793">
        <v>100</v>
      </c>
      <c r="M793">
        <v>100</v>
      </c>
      <c r="N793">
        <v>100</v>
      </c>
      <c r="O793">
        <f t="shared" si="64"/>
        <v>99.994621249999994</v>
      </c>
      <c r="P793">
        <f t="shared" si="65"/>
        <v>5.3787500000002098E-3</v>
      </c>
    </row>
    <row r="794" spans="1:16" x14ac:dyDescent="0.2">
      <c r="A794">
        <v>59</v>
      </c>
      <c r="B794" t="s">
        <v>16</v>
      </c>
      <c r="C794" t="s">
        <v>51</v>
      </c>
      <c r="D794" t="s">
        <v>37</v>
      </c>
      <c r="E794" s="3">
        <v>44816.75</v>
      </c>
      <c r="F794">
        <v>0</v>
      </c>
      <c r="G794">
        <v>4.9250160000000003</v>
      </c>
      <c r="H794">
        <v>6.8258979999999996</v>
      </c>
      <c r="I794">
        <v>4.2842409999999997</v>
      </c>
      <c r="J794">
        <v>6.3051789999999999</v>
      </c>
      <c r="K794">
        <v>4.4635730000000002</v>
      </c>
      <c r="L794">
        <v>7.5026640000000002</v>
      </c>
      <c r="M794">
        <v>8.1198110000000003</v>
      </c>
      <c r="N794">
        <v>6.1260510000000004</v>
      </c>
      <c r="O794">
        <f>AVERAGE(G794:N794)</f>
        <v>6.0690541249999992</v>
      </c>
      <c r="P794">
        <f>STDEV(G794:N794)/SQRT(COUNT(G794:N794))</f>
        <v>0.49936760098028227</v>
      </c>
    </row>
    <row r="795" spans="1:16" x14ac:dyDescent="0.2">
      <c r="A795">
        <v>59</v>
      </c>
      <c r="B795" t="s">
        <v>16</v>
      </c>
      <c r="C795" t="s">
        <v>51</v>
      </c>
      <c r="D795" t="s">
        <v>37</v>
      </c>
      <c r="E795" s="3">
        <v>44816.875</v>
      </c>
      <c r="F795">
        <v>3</v>
      </c>
      <c r="G795">
        <v>6.8327960000000001</v>
      </c>
      <c r="H795">
        <v>11.04083</v>
      </c>
      <c r="I795">
        <v>6.5502760000000002</v>
      </c>
      <c r="J795">
        <v>10.21819</v>
      </c>
      <c r="K795">
        <v>6.8172930000000003</v>
      </c>
      <c r="L795">
        <v>12.489409999999999</v>
      </c>
      <c r="M795">
        <v>12.372159999999999</v>
      </c>
      <c r="N795">
        <v>8.7250040000000002</v>
      </c>
      <c r="O795">
        <f t="shared" ref="O795:O817" si="66">AVERAGE(G795:N795)</f>
        <v>9.3807448749999995</v>
      </c>
      <c r="P795">
        <f t="shared" ref="P795:P817" si="67">STDEV(G795:N795)/SQRT(COUNT(G795:N795))</f>
        <v>0.88210826394220099</v>
      </c>
    </row>
    <row r="796" spans="1:16" x14ac:dyDescent="0.2">
      <c r="A796">
        <v>59</v>
      </c>
      <c r="B796" t="s">
        <v>16</v>
      </c>
      <c r="C796" t="s">
        <v>51</v>
      </c>
      <c r="D796" t="s">
        <v>37</v>
      </c>
      <c r="E796" s="3">
        <v>44817</v>
      </c>
      <c r="F796">
        <v>6</v>
      </c>
      <c r="G796">
        <v>8.9431940000000001</v>
      </c>
      <c r="H796">
        <v>12.895949999999999</v>
      </c>
      <c r="I796">
        <v>8.3754229999999996</v>
      </c>
      <c r="J796">
        <v>11.845090000000001</v>
      </c>
      <c r="K796">
        <v>7.7005710000000001</v>
      </c>
      <c r="L796">
        <v>14.62693</v>
      </c>
      <c r="M796">
        <v>14.38818</v>
      </c>
      <c r="N796">
        <v>9.4890450000000008</v>
      </c>
      <c r="O796">
        <f t="shared" si="66"/>
        <v>11.033047875000001</v>
      </c>
      <c r="P796">
        <f t="shared" si="67"/>
        <v>0.9748857372624562</v>
      </c>
    </row>
    <row r="797" spans="1:16" x14ac:dyDescent="0.2">
      <c r="A797">
        <v>59</v>
      </c>
      <c r="B797" t="s">
        <v>16</v>
      </c>
      <c r="C797" t="s">
        <v>51</v>
      </c>
      <c r="D797" t="s">
        <v>37</v>
      </c>
      <c r="E797" s="3">
        <v>44817.125</v>
      </c>
      <c r="F797">
        <v>9</v>
      </c>
      <c r="G797">
        <v>10.83206</v>
      </c>
      <c r="H797">
        <v>15.14648</v>
      </c>
      <c r="I797">
        <v>9.6776</v>
      </c>
      <c r="J797">
        <v>12.50868</v>
      </c>
      <c r="K797">
        <v>8.6586929999999995</v>
      </c>
      <c r="L797">
        <v>15.784459999999999</v>
      </c>
      <c r="M797">
        <v>16.391359999999999</v>
      </c>
      <c r="N797">
        <v>10.65272</v>
      </c>
      <c r="O797">
        <f t="shared" si="66"/>
        <v>12.456506625000001</v>
      </c>
      <c r="P797">
        <f t="shared" si="67"/>
        <v>1.0508092710832919</v>
      </c>
    </row>
    <row r="798" spans="1:16" x14ac:dyDescent="0.2">
      <c r="A798">
        <v>59</v>
      </c>
      <c r="B798" t="s">
        <v>16</v>
      </c>
      <c r="C798" t="s">
        <v>51</v>
      </c>
      <c r="D798" t="s">
        <v>37</v>
      </c>
      <c r="E798" s="3">
        <v>44817.25</v>
      </c>
      <c r="F798">
        <v>12</v>
      </c>
      <c r="G798">
        <v>12.07099</v>
      </c>
      <c r="H798">
        <v>16.064869999999999</v>
      </c>
      <c r="I798">
        <v>9.7034120000000001</v>
      </c>
      <c r="J798">
        <v>13.644970000000001</v>
      </c>
      <c r="K798">
        <v>9.1350250000000006</v>
      </c>
      <c r="L798">
        <v>17.018820000000002</v>
      </c>
      <c r="M798">
        <v>18.014230000000001</v>
      </c>
      <c r="N798">
        <v>11.322179999999999</v>
      </c>
      <c r="O798">
        <f t="shared" si="66"/>
        <v>13.371812125</v>
      </c>
      <c r="P798">
        <f t="shared" si="67"/>
        <v>1.1913418363460782</v>
      </c>
    </row>
    <row r="799" spans="1:16" x14ac:dyDescent="0.2">
      <c r="A799">
        <v>59</v>
      </c>
      <c r="B799" t="s">
        <v>16</v>
      </c>
      <c r="C799" t="s">
        <v>51</v>
      </c>
      <c r="D799" t="s">
        <v>37</v>
      </c>
      <c r="E799" s="3">
        <v>44817.375</v>
      </c>
      <c r="F799">
        <v>15</v>
      </c>
      <c r="G799">
        <v>15.20214</v>
      </c>
      <c r="H799">
        <v>19.524280000000001</v>
      </c>
      <c r="I799">
        <v>12.394349999999999</v>
      </c>
      <c r="J799">
        <v>16.018419999999999</v>
      </c>
      <c r="K799">
        <v>10.146420000000001</v>
      </c>
      <c r="L799">
        <v>18.471109999999999</v>
      </c>
      <c r="M799">
        <v>18.97194</v>
      </c>
      <c r="N799">
        <v>11.44941</v>
      </c>
      <c r="O799">
        <f t="shared" si="66"/>
        <v>15.272258750000001</v>
      </c>
      <c r="P799">
        <f t="shared" si="67"/>
        <v>1.27987445576766</v>
      </c>
    </row>
    <row r="800" spans="1:16" x14ac:dyDescent="0.2">
      <c r="A800">
        <v>59</v>
      </c>
      <c r="B800" t="s">
        <v>16</v>
      </c>
      <c r="C800" t="s">
        <v>51</v>
      </c>
      <c r="D800" t="s">
        <v>37</v>
      </c>
      <c r="E800" s="3">
        <v>44817.5</v>
      </c>
      <c r="F800">
        <v>18</v>
      </c>
      <c r="G800">
        <v>16.159649999999999</v>
      </c>
      <c r="H800">
        <v>22.951809999999998</v>
      </c>
      <c r="I800">
        <v>15.09069</v>
      </c>
      <c r="J800">
        <v>20.520029999999998</v>
      </c>
      <c r="K800">
        <v>12.890079999999999</v>
      </c>
      <c r="L800">
        <v>24.525919999999999</v>
      </c>
      <c r="M800">
        <v>24.782900000000001</v>
      </c>
      <c r="N800">
        <v>15.642139999999999</v>
      </c>
      <c r="O800">
        <f t="shared" si="66"/>
        <v>19.0704025</v>
      </c>
      <c r="P800">
        <f t="shared" si="67"/>
        <v>1.6573537676387136</v>
      </c>
    </row>
    <row r="801" spans="1:16" x14ac:dyDescent="0.2">
      <c r="A801">
        <v>59</v>
      </c>
      <c r="B801" t="s">
        <v>16</v>
      </c>
      <c r="C801" t="s">
        <v>51</v>
      </c>
      <c r="D801" t="s">
        <v>37</v>
      </c>
      <c r="E801" s="3">
        <v>44817.625</v>
      </c>
      <c r="F801">
        <v>21</v>
      </c>
      <c r="G801">
        <v>21.27008</v>
      </c>
      <c r="H801">
        <v>29.15381</v>
      </c>
      <c r="I801">
        <v>17.19256</v>
      </c>
      <c r="J801">
        <v>21.010429999999999</v>
      </c>
      <c r="K801">
        <v>13.440300000000001</v>
      </c>
      <c r="L801">
        <v>26.528279999999999</v>
      </c>
      <c r="M801">
        <v>26.795380000000002</v>
      </c>
      <c r="N801">
        <v>17.026199999999999</v>
      </c>
      <c r="O801">
        <f t="shared" si="66"/>
        <v>21.552129999999998</v>
      </c>
      <c r="P801">
        <f t="shared" si="67"/>
        <v>1.9626146381376444</v>
      </c>
    </row>
    <row r="802" spans="1:16" x14ac:dyDescent="0.2">
      <c r="A802">
        <v>59</v>
      </c>
      <c r="B802" t="s">
        <v>16</v>
      </c>
      <c r="C802" t="s">
        <v>51</v>
      </c>
      <c r="D802" t="s">
        <v>37</v>
      </c>
      <c r="E802" s="3">
        <v>44817.75</v>
      </c>
      <c r="F802">
        <v>24</v>
      </c>
      <c r="G802">
        <v>22.653040000000001</v>
      </c>
      <c r="H802">
        <v>33.657260000000001</v>
      </c>
      <c r="I802">
        <v>20.38448</v>
      </c>
      <c r="J802">
        <v>27.316230000000001</v>
      </c>
      <c r="K802">
        <v>15.98188</v>
      </c>
      <c r="L802">
        <v>32.997909999999997</v>
      </c>
      <c r="M802">
        <v>33.743639999999999</v>
      </c>
      <c r="N802">
        <v>21.430009999999999</v>
      </c>
      <c r="O802">
        <f t="shared" si="66"/>
        <v>26.020556250000002</v>
      </c>
      <c r="P802">
        <f t="shared" si="67"/>
        <v>2.4395592382545921</v>
      </c>
    </row>
    <row r="803" spans="1:16" x14ac:dyDescent="0.2">
      <c r="A803">
        <v>59</v>
      </c>
      <c r="B803" t="s">
        <v>16</v>
      </c>
      <c r="C803" t="s">
        <v>51</v>
      </c>
      <c r="D803" t="s">
        <v>37</v>
      </c>
      <c r="E803" s="3">
        <v>44817.875</v>
      </c>
      <c r="F803">
        <v>27</v>
      </c>
      <c r="G803">
        <v>25.386649999999999</v>
      </c>
      <c r="H803">
        <v>36.231679999999997</v>
      </c>
      <c r="I803">
        <v>21.6157</v>
      </c>
      <c r="J803">
        <v>31.90314</v>
      </c>
      <c r="K803">
        <v>19.409210000000002</v>
      </c>
      <c r="L803">
        <v>37.04504</v>
      </c>
      <c r="M803">
        <v>40.303890000000003</v>
      </c>
      <c r="N803">
        <v>24.08982</v>
      </c>
      <c r="O803">
        <f t="shared" si="66"/>
        <v>29.49814125</v>
      </c>
      <c r="P803">
        <f t="shared" si="67"/>
        <v>2.7868253916069343</v>
      </c>
    </row>
    <row r="804" spans="1:16" x14ac:dyDescent="0.2">
      <c r="A804">
        <v>59</v>
      </c>
      <c r="B804" t="s">
        <v>16</v>
      </c>
      <c r="C804" t="s">
        <v>51</v>
      </c>
      <c r="D804" t="s">
        <v>37</v>
      </c>
      <c r="E804" s="3">
        <v>44818</v>
      </c>
      <c r="F804">
        <v>30</v>
      </c>
      <c r="G804">
        <v>30.83062</v>
      </c>
      <c r="H804">
        <v>46.784849999999999</v>
      </c>
      <c r="I804">
        <v>29.97944</v>
      </c>
      <c r="J804">
        <v>41.151589999999999</v>
      </c>
      <c r="K804">
        <v>25.074110000000001</v>
      </c>
      <c r="L804">
        <v>48.588470000000001</v>
      </c>
      <c r="M804">
        <v>47.647370000000002</v>
      </c>
      <c r="N804">
        <v>30.917560000000002</v>
      </c>
      <c r="O804">
        <f t="shared" si="66"/>
        <v>37.621751249999996</v>
      </c>
      <c r="P804">
        <f t="shared" si="67"/>
        <v>3.3384073349778287</v>
      </c>
    </row>
    <row r="805" spans="1:16" x14ac:dyDescent="0.2">
      <c r="A805">
        <v>59</v>
      </c>
      <c r="B805" t="s">
        <v>16</v>
      </c>
      <c r="C805" t="s">
        <v>51</v>
      </c>
      <c r="D805" t="s">
        <v>37</v>
      </c>
      <c r="E805" s="3">
        <v>44818.125</v>
      </c>
      <c r="F805">
        <v>33</v>
      </c>
      <c r="G805">
        <v>37.676250000000003</v>
      </c>
      <c r="H805">
        <v>54.997880000000002</v>
      </c>
      <c r="I805">
        <v>35.296239999999997</v>
      </c>
      <c r="J805">
        <v>46.566670000000002</v>
      </c>
      <c r="K805">
        <v>29.532820000000001</v>
      </c>
      <c r="L805">
        <v>53.876269999999998</v>
      </c>
      <c r="M805">
        <v>54.95664</v>
      </c>
      <c r="N805">
        <v>35.485819999999997</v>
      </c>
      <c r="O805">
        <f t="shared" si="66"/>
        <v>43.548573749999996</v>
      </c>
      <c r="P805">
        <f t="shared" si="67"/>
        <v>3.6376880259140414</v>
      </c>
    </row>
    <row r="806" spans="1:16" x14ac:dyDescent="0.2">
      <c r="A806">
        <v>59</v>
      </c>
      <c r="B806" t="s">
        <v>16</v>
      </c>
      <c r="C806" t="s">
        <v>51</v>
      </c>
      <c r="D806" t="s">
        <v>37</v>
      </c>
      <c r="E806" s="3">
        <v>44818.25</v>
      </c>
      <c r="F806">
        <v>36</v>
      </c>
      <c r="G806">
        <v>47.990200000000002</v>
      </c>
      <c r="H806">
        <v>62.716000000000001</v>
      </c>
      <c r="I806">
        <v>43.851480000000002</v>
      </c>
      <c r="J806">
        <v>54.952190000000002</v>
      </c>
      <c r="K806">
        <v>32.8504</v>
      </c>
      <c r="L806">
        <v>59.572850000000003</v>
      </c>
      <c r="M806">
        <v>62.679189999999998</v>
      </c>
      <c r="N806">
        <v>40.656140000000001</v>
      </c>
      <c r="O806">
        <f t="shared" si="66"/>
        <v>50.658556250000004</v>
      </c>
      <c r="P806">
        <f t="shared" si="67"/>
        <v>3.9152008737679487</v>
      </c>
    </row>
    <row r="807" spans="1:16" x14ac:dyDescent="0.2">
      <c r="A807">
        <v>59</v>
      </c>
      <c r="B807" t="s">
        <v>16</v>
      </c>
      <c r="C807" t="s">
        <v>51</v>
      </c>
      <c r="D807" t="s">
        <v>37</v>
      </c>
      <c r="E807" s="3">
        <v>44818.375</v>
      </c>
      <c r="F807">
        <v>39</v>
      </c>
      <c r="G807">
        <v>56.717460000000003</v>
      </c>
      <c r="H807">
        <v>71.323269999999994</v>
      </c>
      <c r="I807">
        <v>51.006270000000001</v>
      </c>
      <c r="J807">
        <v>66.468729999999994</v>
      </c>
      <c r="K807">
        <v>41.441279999999999</v>
      </c>
      <c r="L807">
        <v>70.015720000000002</v>
      </c>
      <c r="M807">
        <v>73.516509999999997</v>
      </c>
      <c r="N807">
        <v>51.948279999999997</v>
      </c>
      <c r="O807">
        <f t="shared" si="66"/>
        <v>60.304689999999994</v>
      </c>
      <c r="P807">
        <f t="shared" si="67"/>
        <v>4.1258060775112355</v>
      </c>
    </row>
    <row r="808" spans="1:16" x14ac:dyDescent="0.2">
      <c r="A808">
        <v>59</v>
      </c>
      <c r="B808" t="s">
        <v>16</v>
      </c>
      <c r="C808" t="s">
        <v>51</v>
      </c>
      <c r="D808" t="s">
        <v>37</v>
      </c>
      <c r="E808" s="3">
        <v>44818.5</v>
      </c>
      <c r="F808">
        <v>42</v>
      </c>
      <c r="G808">
        <v>64.081010000000006</v>
      </c>
      <c r="H808">
        <v>80.486149999999995</v>
      </c>
      <c r="I808">
        <v>60.395000000000003</v>
      </c>
      <c r="J808">
        <v>75.33305</v>
      </c>
      <c r="K808">
        <v>51.142769999999999</v>
      </c>
      <c r="L808">
        <v>80.379140000000007</v>
      </c>
      <c r="M808">
        <v>82.286519999999996</v>
      </c>
      <c r="N808">
        <v>58.322360000000003</v>
      </c>
      <c r="O808">
        <f t="shared" si="66"/>
        <v>69.053249999999991</v>
      </c>
      <c r="P808">
        <f t="shared" si="67"/>
        <v>4.2450981549682067</v>
      </c>
    </row>
    <row r="809" spans="1:16" x14ac:dyDescent="0.2">
      <c r="A809">
        <v>59</v>
      </c>
      <c r="B809" t="s">
        <v>16</v>
      </c>
      <c r="C809" t="s">
        <v>51</v>
      </c>
      <c r="D809" t="s">
        <v>37</v>
      </c>
      <c r="E809" s="3">
        <v>44818.625</v>
      </c>
      <c r="F809">
        <v>45</v>
      </c>
      <c r="G809">
        <v>73.496769999999998</v>
      </c>
      <c r="H809">
        <v>86.625050000000002</v>
      </c>
      <c r="I809">
        <v>69.827839999999995</v>
      </c>
      <c r="J809">
        <v>81.553070000000005</v>
      </c>
      <c r="K809">
        <v>59.49962</v>
      </c>
      <c r="L809">
        <v>87.537480000000002</v>
      </c>
      <c r="M809">
        <v>88.200050000000005</v>
      </c>
      <c r="N809">
        <v>70.801109999999994</v>
      </c>
      <c r="O809">
        <f t="shared" si="66"/>
        <v>77.192623749999996</v>
      </c>
      <c r="P809">
        <f t="shared" si="67"/>
        <v>3.6789867691943461</v>
      </c>
    </row>
    <row r="810" spans="1:16" x14ac:dyDescent="0.2">
      <c r="A810">
        <v>59</v>
      </c>
      <c r="B810" t="s">
        <v>16</v>
      </c>
      <c r="C810" t="s">
        <v>51</v>
      </c>
      <c r="D810" t="s">
        <v>37</v>
      </c>
      <c r="E810" s="3">
        <v>44818.75</v>
      </c>
      <c r="F810">
        <v>48</v>
      </c>
      <c r="G810">
        <v>80.642210000000006</v>
      </c>
      <c r="H810">
        <v>91.312749999999994</v>
      </c>
      <c r="I810">
        <v>76.415660000000003</v>
      </c>
      <c r="J810">
        <v>88.926670000000001</v>
      </c>
      <c r="K810">
        <v>66.691760000000002</v>
      </c>
      <c r="L810">
        <v>92.503950000000003</v>
      </c>
      <c r="M810">
        <v>94.521889999999999</v>
      </c>
      <c r="N810">
        <v>78.570329999999998</v>
      </c>
      <c r="O810">
        <f t="shared" si="66"/>
        <v>83.698152499999992</v>
      </c>
      <c r="P810">
        <f t="shared" si="67"/>
        <v>3.4275675580665004</v>
      </c>
    </row>
    <row r="811" spans="1:16" x14ac:dyDescent="0.2">
      <c r="A811">
        <v>59</v>
      </c>
      <c r="B811" t="s">
        <v>16</v>
      </c>
      <c r="C811" t="s">
        <v>51</v>
      </c>
      <c r="D811" t="s">
        <v>37</v>
      </c>
      <c r="E811" s="3">
        <v>44818.875</v>
      </c>
      <c r="F811">
        <v>51</v>
      </c>
      <c r="G811">
        <v>90.763080000000002</v>
      </c>
      <c r="H811">
        <v>96.246449999999996</v>
      </c>
      <c r="I811">
        <v>86.662670000000006</v>
      </c>
      <c r="J811">
        <v>93.530779999999993</v>
      </c>
      <c r="K811">
        <v>72.857500000000002</v>
      </c>
      <c r="L811">
        <v>96.29665</v>
      </c>
      <c r="M811">
        <v>96.486620000000002</v>
      </c>
      <c r="N811">
        <v>84.101150000000004</v>
      </c>
      <c r="O811">
        <f t="shared" si="66"/>
        <v>89.618112499999995</v>
      </c>
      <c r="P811">
        <f t="shared" si="67"/>
        <v>2.9045029109506038</v>
      </c>
    </row>
    <row r="812" spans="1:16" x14ac:dyDescent="0.2">
      <c r="A812">
        <v>59</v>
      </c>
      <c r="B812" t="s">
        <v>16</v>
      </c>
      <c r="C812" t="s">
        <v>51</v>
      </c>
      <c r="D812" t="s">
        <v>37</v>
      </c>
      <c r="E812" s="3">
        <v>44819</v>
      </c>
      <c r="F812">
        <v>54</v>
      </c>
      <c r="G812">
        <v>94.274190000000004</v>
      </c>
      <c r="H812">
        <v>98.486660000000001</v>
      </c>
      <c r="I812">
        <v>91.509429999999995</v>
      </c>
      <c r="J812">
        <v>98.102519999999998</v>
      </c>
      <c r="K812">
        <v>83.166510000000002</v>
      </c>
      <c r="L812">
        <v>99.080529999999996</v>
      </c>
      <c r="M812">
        <v>99.135159999999999</v>
      </c>
      <c r="N812">
        <v>92.516589999999994</v>
      </c>
      <c r="O812">
        <f t="shared" si="66"/>
        <v>94.533948749999993</v>
      </c>
      <c r="P812">
        <f t="shared" si="67"/>
        <v>1.948922602365798</v>
      </c>
    </row>
    <row r="813" spans="1:16" x14ac:dyDescent="0.2">
      <c r="A813">
        <v>59</v>
      </c>
      <c r="B813" t="s">
        <v>16</v>
      </c>
      <c r="C813" t="s">
        <v>51</v>
      </c>
      <c r="D813" t="s">
        <v>37</v>
      </c>
      <c r="E813" s="3">
        <v>44819.125</v>
      </c>
      <c r="F813">
        <v>57</v>
      </c>
      <c r="G813">
        <v>97.478279999999998</v>
      </c>
      <c r="H813">
        <v>99.458039999999997</v>
      </c>
      <c r="I813">
        <v>94.766300000000001</v>
      </c>
      <c r="J813">
        <v>98.673519999999996</v>
      </c>
      <c r="K813">
        <v>90.121690000000001</v>
      </c>
      <c r="L813">
        <v>99.586290000000005</v>
      </c>
      <c r="M813">
        <v>99.589560000000006</v>
      </c>
      <c r="N813">
        <v>96.915499999999994</v>
      </c>
      <c r="O813">
        <f t="shared" si="66"/>
        <v>97.073647499999993</v>
      </c>
      <c r="P813">
        <f t="shared" si="67"/>
        <v>1.1551933303730559</v>
      </c>
    </row>
    <row r="814" spans="1:16" x14ac:dyDescent="0.2">
      <c r="A814">
        <v>59</v>
      </c>
      <c r="B814" t="s">
        <v>16</v>
      </c>
      <c r="C814" t="s">
        <v>51</v>
      </c>
      <c r="D814" t="s">
        <v>37</v>
      </c>
      <c r="E814" s="3">
        <v>44819.25</v>
      </c>
      <c r="F814">
        <v>60</v>
      </c>
      <c r="G814">
        <v>99.223740000000006</v>
      </c>
      <c r="H814">
        <v>99.721909999999994</v>
      </c>
      <c r="I814">
        <v>98.282669999999996</v>
      </c>
      <c r="J814">
        <v>99.86806</v>
      </c>
      <c r="K814">
        <v>92.776030000000006</v>
      </c>
      <c r="L814">
        <v>99.960400000000007</v>
      </c>
      <c r="M814">
        <v>99.911969999999997</v>
      </c>
      <c r="N814">
        <v>99.00179</v>
      </c>
      <c r="O814">
        <f t="shared" si="66"/>
        <v>98.593321250000002</v>
      </c>
      <c r="P814">
        <f t="shared" si="67"/>
        <v>0.85573763594932095</v>
      </c>
    </row>
    <row r="815" spans="1:16" x14ac:dyDescent="0.2">
      <c r="A815">
        <v>59</v>
      </c>
      <c r="B815" t="s">
        <v>16</v>
      </c>
      <c r="C815" t="s">
        <v>51</v>
      </c>
      <c r="D815" t="s">
        <v>37</v>
      </c>
      <c r="E815" s="3">
        <v>44819.375</v>
      </c>
      <c r="F815">
        <v>63</v>
      </c>
      <c r="G815">
        <v>99.917720000000003</v>
      </c>
      <c r="H815">
        <v>99.981960000000001</v>
      </c>
      <c r="I815">
        <v>99.33914</v>
      </c>
      <c r="J815">
        <v>99.873450000000005</v>
      </c>
      <c r="K815">
        <v>97.038269999999997</v>
      </c>
      <c r="L815">
        <v>99.970500000000001</v>
      </c>
      <c r="M815">
        <v>99.996920000000003</v>
      </c>
      <c r="N815">
        <v>99.718770000000006</v>
      </c>
      <c r="O815">
        <f t="shared" si="66"/>
        <v>99.479591249999999</v>
      </c>
      <c r="P815">
        <f t="shared" si="67"/>
        <v>0.35719789402293534</v>
      </c>
    </row>
    <row r="816" spans="1:16" x14ac:dyDescent="0.2">
      <c r="A816">
        <v>59</v>
      </c>
      <c r="B816" t="s">
        <v>16</v>
      </c>
      <c r="C816" t="s">
        <v>51</v>
      </c>
      <c r="D816" t="s">
        <v>37</v>
      </c>
      <c r="E816" s="3">
        <v>44819.5</v>
      </c>
      <c r="F816">
        <v>66</v>
      </c>
      <c r="G816">
        <v>99.986000000000004</v>
      </c>
      <c r="H816">
        <v>100</v>
      </c>
      <c r="I816">
        <v>99.782210000000006</v>
      </c>
      <c r="J816">
        <v>99.946719999999999</v>
      </c>
      <c r="K816">
        <v>99.206180000000003</v>
      </c>
      <c r="L816">
        <v>100</v>
      </c>
      <c r="M816">
        <v>100</v>
      </c>
      <c r="N816">
        <v>99.80659</v>
      </c>
      <c r="O816">
        <f t="shared" si="66"/>
        <v>99.840962500000003</v>
      </c>
      <c r="P816">
        <f t="shared" si="67"/>
        <v>9.5961436799781696E-2</v>
      </c>
    </row>
    <row r="817" spans="1:16" x14ac:dyDescent="0.2">
      <c r="A817">
        <v>59</v>
      </c>
      <c r="B817" t="s">
        <v>16</v>
      </c>
      <c r="C817" t="s">
        <v>51</v>
      </c>
      <c r="D817" t="s">
        <v>37</v>
      </c>
      <c r="E817" s="3">
        <v>44819.625</v>
      </c>
      <c r="F817">
        <v>69</v>
      </c>
      <c r="G817">
        <v>99.970569999999995</v>
      </c>
      <c r="H817">
        <v>100</v>
      </c>
      <c r="I817">
        <v>99.936899999999994</v>
      </c>
      <c r="J817">
        <v>100</v>
      </c>
      <c r="K817">
        <v>99.693370000000002</v>
      </c>
      <c r="L817">
        <v>100</v>
      </c>
      <c r="M817">
        <v>100</v>
      </c>
      <c r="N817">
        <v>99.9679</v>
      </c>
      <c r="O817">
        <f t="shared" si="66"/>
        <v>99.946092500000006</v>
      </c>
      <c r="P817">
        <f t="shared" si="67"/>
        <v>3.699709287565691E-2</v>
      </c>
    </row>
    <row r="818" spans="1:16" x14ac:dyDescent="0.2">
      <c r="A818">
        <v>26</v>
      </c>
      <c r="B818" t="s">
        <v>16</v>
      </c>
      <c r="C818" t="s">
        <v>51</v>
      </c>
      <c r="D818" t="s">
        <v>42</v>
      </c>
      <c r="E818" s="3">
        <v>44816.75</v>
      </c>
      <c r="F818">
        <v>0</v>
      </c>
      <c r="G818">
        <v>3.6285780000000001</v>
      </c>
      <c r="H818">
        <v>2.2194600000000002</v>
      </c>
      <c r="I818">
        <v>2.5540859999999999</v>
      </c>
      <c r="J818">
        <v>3.878387</v>
      </c>
      <c r="K818">
        <v>2.1767780000000001</v>
      </c>
      <c r="L818">
        <v>4.6704270000000001</v>
      </c>
      <c r="M818">
        <v>4.2042729999999997</v>
      </c>
      <c r="N818">
        <v>3.2973669999999999</v>
      </c>
      <c r="O818">
        <f>AVERAGE(G818:N818)</f>
        <v>3.3286695000000002</v>
      </c>
      <c r="P818">
        <f>STDEV(G818:N818)/SQRT(COUNT(G818:N818))</f>
        <v>0.33051065208244679</v>
      </c>
    </row>
    <row r="819" spans="1:16" x14ac:dyDescent="0.2">
      <c r="A819">
        <v>26</v>
      </c>
      <c r="B819" t="s">
        <v>16</v>
      </c>
      <c r="C819" t="s">
        <v>51</v>
      </c>
      <c r="D819" t="s">
        <v>42</v>
      </c>
      <c r="E819" s="3">
        <v>44816.875</v>
      </c>
      <c r="F819">
        <v>3</v>
      </c>
      <c r="G819">
        <v>6.0040839999999998</v>
      </c>
      <c r="H819">
        <v>4.4143359999999996</v>
      </c>
      <c r="I819">
        <v>3.5006020000000002</v>
      </c>
      <c r="J819">
        <v>6.3614509999999997</v>
      </c>
      <c r="K819">
        <v>3.4426899999999998</v>
      </c>
      <c r="L819">
        <v>8.3569829999999996</v>
      </c>
      <c r="M819">
        <v>7.441954</v>
      </c>
      <c r="N819">
        <v>4.4908210000000004</v>
      </c>
      <c r="O819">
        <f t="shared" ref="O819:O841" si="68">AVERAGE(G819:N819)</f>
        <v>5.5016151250000007</v>
      </c>
      <c r="P819">
        <f t="shared" ref="P819:P841" si="69">STDEV(G819:N819)/SQRT(COUNT(G819:N819))</f>
        <v>0.64582367409590069</v>
      </c>
    </row>
    <row r="820" spans="1:16" x14ac:dyDescent="0.2">
      <c r="A820">
        <v>26</v>
      </c>
      <c r="B820" t="s">
        <v>16</v>
      </c>
      <c r="C820" t="s">
        <v>51</v>
      </c>
      <c r="D820" t="s">
        <v>42</v>
      </c>
      <c r="E820" s="3">
        <v>44817</v>
      </c>
      <c r="F820">
        <v>6</v>
      </c>
      <c r="G820">
        <v>7.1048679999999997</v>
      </c>
      <c r="H820">
        <v>5.9784740000000003</v>
      </c>
      <c r="I820">
        <v>4.7727959999999996</v>
      </c>
      <c r="J820">
        <v>8.1113409999999995</v>
      </c>
      <c r="K820">
        <v>4.4328419999999999</v>
      </c>
      <c r="L820">
        <v>10.20945</v>
      </c>
      <c r="M820">
        <v>9.1462249999999994</v>
      </c>
      <c r="N820">
        <v>5.3606449999999999</v>
      </c>
      <c r="O820">
        <f t="shared" si="68"/>
        <v>6.8895801250000002</v>
      </c>
      <c r="P820">
        <f t="shared" si="69"/>
        <v>0.74805849677862357</v>
      </c>
    </row>
    <row r="821" spans="1:16" x14ac:dyDescent="0.2">
      <c r="A821">
        <v>26</v>
      </c>
      <c r="B821" t="s">
        <v>16</v>
      </c>
      <c r="C821" t="s">
        <v>51</v>
      </c>
      <c r="D821" t="s">
        <v>42</v>
      </c>
      <c r="E821" s="3">
        <v>44817.125</v>
      </c>
      <c r="F821">
        <v>9</v>
      </c>
      <c r="G821">
        <v>8.6940000000000008</v>
      </c>
      <c r="H821">
        <v>6.7196379999999998</v>
      </c>
      <c r="I821">
        <v>5.3287529999999999</v>
      </c>
      <c r="J821">
        <v>9.6933740000000004</v>
      </c>
      <c r="K821">
        <v>4.3378480000000001</v>
      </c>
      <c r="L821">
        <v>12.59957</v>
      </c>
      <c r="M821">
        <v>11.20998</v>
      </c>
      <c r="N821">
        <v>6.9235530000000001</v>
      </c>
      <c r="O821">
        <f t="shared" si="68"/>
        <v>8.1883395000000014</v>
      </c>
      <c r="P821">
        <f t="shared" si="69"/>
        <v>1.0165626250125954</v>
      </c>
    </row>
    <row r="822" spans="1:16" x14ac:dyDescent="0.2">
      <c r="A822">
        <v>26</v>
      </c>
      <c r="B822" t="s">
        <v>16</v>
      </c>
      <c r="C822" t="s">
        <v>51</v>
      </c>
      <c r="D822" t="s">
        <v>42</v>
      </c>
      <c r="E822" s="3">
        <v>44817.25</v>
      </c>
      <c r="F822">
        <v>12</v>
      </c>
      <c r="G822">
        <v>8.7868750000000002</v>
      </c>
      <c r="H822">
        <v>7.1660560000000002</v>
      </c>
      <c r="I822">
        <v>6.355645</v>
      </c>
      <c r="J822">
        <v>9.7066210000000002</v>
      </c>
      <c r="K822">
        <v>5.0095609999999997</v>
      </c>
      <c r="L822">
        <v>12.696680000000001</v>
      </c>
      <c r="M822">
        <v>11.533200000000001</v>
      </c>
      <c r="N822">
        <v>5.929989</v>
      </c>
      <c r="O822">
        <f t="shared" si="68"/>
        <v>8.3980783750000008</v>
      </c>
      <c r="P822">
        <f t="shared" si="69"/>
        <v>0.97681459838424167</v>
      </c>
    </row>
    <row r="823" spans="1:16" x14ac:dyDescent="0.2">
      <c r="A823">
        <v>26</v>
      </c>
      <c r="B823" t="s">
        <v>16</v>
      </c>
      <c r="C823" t="s">
        <v>51</v>
      </c>
      <c r="D823" t="s">
        <v>42</v>
      </c>
      <c r="E823" s="3">
        <v>44817.375</v>
      </c>
      <c r="F823">
        <v>15</v>
      </c>
      <c r="G823">
        <v>11.211690000000001</v>
      </c>
      <c r="H823">
        <v>9.8605520000000002</v>
      </c>
      <c r="I823">
        <v>8.6497480000000007</v>
      </c>
      <c r="J823">
        <v>11.268980000000001</v>
      </c>
      <c r="K823">
        <v>7.2504650000000002</v>
      </c>
      <c r="L823">
        <v>13.556330000000001</v>
      </c>
      <c r="M823">
        <v>13.68628</v>
      </c>
      <c r="N823">
        <v>8.1320329999999998</v>
      </c>
      <c r="O823">
        <f t="shared" si="68"/>
        <v>10.452009750000002</v>
      </c>
      <c r="P823">
        <f t="shared" si="69"/>
        <v>0.85117579735917248</v>
      </c>
    </row>
    <row r="824" spans="1:16" x14ac:dyDescent="0.2">
      <c r="A824">
        <v>26</v>
      </c>
      <c r="B824" t="s">
        <v>16</v>
      </c>
      <c r="C824" t="s">
        <v>51</v>
      </c>
      <c r="D824" t="s">
        <v>42</v>
      </c>
      <c r="E824" s="3">
        <v>44817.5</v>
      </c>
      <c r="F824">
        <v>18</v>
      </c>
      <c r="G824">
        <v>13.516579999999999</v>
      </c>
      <c r="H824">
        <v>11.144970000000001</v>
      </c>
      <c r="I824">
        <v>11.04472</v>
      </c>
      <c r="J824">
        <v>13.977880000000001</v>
      </c>
      <c r="K824">
        <v>7.9298919999999997</v>
      </c>
      <c r="L824">
        <v>18.454160000000002</v>
      </c>
      <c r="M824">
        <v>18.24567</v>
      </c>
      <c r="N824">
        <v>12.32169</v>
      </c>
      <c r="O824">
        <f t="shared" si="68"/>
        <v>13.329445250000001</v>
      </c>
      <c r="P824">
        <f t="shared" si="69"/>
        <v>1.2751057493287097</v>
      </c>
    </row>
    <row r="825" spans="1:16" x14ac:dyDescent="0.2">
      <c r="A825">
        <v>26</v>
      </c>
      <c r="B825" t="s">
        <v>16</v>
      </c>
      <c r="C825" t="s">
        <v>51</v>
      </c>
      <c r="D825" t="s">
        <v>42</v>
      </c>
      <c r="E825" s="3">
        <v>44817.625</v>
      </c>
      <c r="F825">
        <v>21</v>
      </c>
      <c r="G825">
        <v>14.71537</v>
      </c>
      <c r="H825">
        <v>11.47242</v>
      </c>
      <c r="I825">
        <v>12.348929999999999</v>
      </c>
      <c r="J825">
        <v>14.463290000000001</v>
      </c>
      <c r="K825">
        <v>7.2033440000000004</v>
      </c>
      <c r="L825">
        <v>19.046109999999999</v>
      </c>
      <c r="M825">
        <v>18.122610000000002</v>
      </c>
      <c r="N825">
        <v>13.477790000000001</v>
      </c>
      <c r="O825">
        <f t="shared" si="68"/>
        <v>13.856233</v>
      </c>
      <c r="P825">
        <f t="shared" si="69"/>
        <v>1.3269332827898441</v>
      </c>
    </row>
    <row r="826" spans="1:16" x14ac:dyDescent="0.2">
      <c r="A826">
        <v>26</v>
      </c>
      <c r="B826" t="s">
        <v>16</v>
      </c>
      <c r="C826" t="s">
        <v>51</v>
      </c>
      <c r="D826" t="s">
        <v>42</v>
      </c>
      <c r="E826" s="3">
        <v>44817.75</v>
      </c>
      <c r="F826">
        <v>24</v>
      </c>
      <c r="G826">
        <v>17.436820000000001</v>
      </c>
      <c r="H826">
        <v>15.889760000000001</v>
      </c>
      <c r="I826">
        <v>14.471360000000001</v>
      </c>
      <c r="J826">
        <v>19.974869999999999</v>
      </c>
      <c r="K826">
        <v>9.5373950000000001</v>
      </c>
      <c r="L826">
        <v>25.00123</v>
      </c>
      <c r="M826">
        <v>21.474340000000002</v>
      </c>
      <c r="N826">
        <v>12.44359</v>
      </c>
      <c r="O826">
        <f t="shared" si="68"/>
        <v>17.028670624999997</v>
      </c>
      <c r="P826">
        <f t="shared" si="69"/>
        <v>1.7786004014052674</v>
      </c>
    </row>
    <row r="827" spans="1:16" x14ac:dyDescent="0.2">
      <c r="A827">
        <v>26</v>
      </c>
      <c r="B827" t="s">
        <v>16</v>
      </c>
      <c r="C827" t="s">
        <v>51</v>
      </c>
      <c r="D827" t="s">
        <v>42</v>
      </c>
      <c r="E827" s="3">
        <v>44817.875</v>
      </c>
      <c r="F827">
        <v>27</v>
      </c>
      <c r="G827">
        <v>17.3809</v>
      </c>
      <c r="H827">
        <v>17.275590000000001</v>
      </c>
      <c r="I827">
        <v>16.053319999999999</v>
      </c>
      <c r="J827">
        <v>20.68065</v>
      </c>
      <c r="K827">
        <v>10.960649999999999</v>
      </c>
      <c r="L827">
        <v>27.024480000000001</v>
      </c>
      <c r="M827">
        <v>23.590129999999998</v>
      </c>
      <c r="N827">
        <v>15.686529999999999</v>
      </c>
      <c r="O827">
        <f t="shared" si="68"/>
        <v>18.581531250000001</v>
      </c>
      <c r="P827">
        <f t="shared" si="69"/>
        <v>1.7767016888037177</v>
      </c>
    </row>
    <row r="828" spans="1:16" x14ac:dyDescent="0.2">
      <c r="A828">
        <v>26</v>
      </c>
      <c r="B828" t="s">
        <v>16</v>
      </c>
      <c r="C828" t="s">
        <v>51</v>
      </c>
      <c r="D828" t="s">
        <v>42</v>
      </c>
      <c r="E828" s="3">
        <v>44818</v>
      </c>
      <c r="F828">
        <v>30</v>
      </c>
      <c r="G828">
        <v>26.01849</v>
      </c>
      <c r="H828">
        <v>22.23537</v>
      </c>
      <c r="I828">
        <v>21.133089999999999</v>
      </c>
      <c r="J828">
        <v>27.344370000000001</v>
      </c>
      <c r="K828">
        <v>15.07813</v>
      </c>
      <c r="L828">
        <v>33.49841</v>
      </c>
      <c r="M828">
        <v>31.535869999999999</v>
      </c>
      <c r="N828">
        <v>22.878599999999999</v>
      </c>
      <c r="O828">
        <f t="shared" si="68"/>
        <v>24.96529125</v>
      </c>
      <c r="P828">
        <f t="shared" si="69"/>
        <v>2.1001885052524227</v>
      </c>
    </row>
    <row r="829" spans="1:16" x14ac:dyDescent="0.2">
      <c r="A829">
        <v>26</v>
      </c>
      <c r="B829" t="s">
        <v>16</v>
      </c>
      <c r="C829" t="s">
        <v>51</v>
      </c>
      <c r="D829" t="s">
        <v>42</v>
      </c>
      <c r="E829" s="3">
        <v>44818.125</v>
      </c>
      <c r="F829">
        <v>33</v>
      </c>
      <c r="G829">
        <v>26.448789999999999</v>
      </c>
      <c r="H829">
        <v>22.141870000000001</v>
      </c>
      <c r="I829">
        <v>21.56981</v>
      </c>
      <c r="J829">
        <v>30.042339999999999</v>
      </c>
      <c r="K829">
        <v>17.705629999999999</v>
      </c>
      <c r="L829">
        <v>35.943150000000003</v>
      </c>
      <c r="M829">
        <v>36.498579999999997</v>
      </c>
      <c r="N829">
        <v>25.44566</v>
      </c>
      <c r="O829">
        <f t="shared" si="68"/>
        <v>26.974478749999999</v>
      </c>
      <c r="P829">
        <f t="shared" si="69"/>
        <v>2.3966013341459473</v>
      </c>
    </row>
    <row r="830" spans="1:16" x14ac:dyDescent="0.2">
      <c r="A830">
        <v>26</v>
      </c>
      <c r="B830" t="s">
        <v>16</v>
      </c>
      <c r="C830" t="s">
        <v>51</v>
      </c>
      <c r="D830" t="s">
        <v>42</v>
      </c>
      <c r="E830" s="3">
        <v>44818.25</v>
      </c>
      <c r="F830">
        <v>36</v>
      </c>
      <c r="G830">
        <v>33.42848</v>
      </c>
      <c r="H830">
        <v>28.191849999999999</v>
      </c>
      <c r="I830">
        <v>27.907080000000001</v>
      </c>
      <c r="J830">
        <v>35.505969999999998</v>
      </c>
      <c r="K830">
        <v>18.085519999999999</v>
      </c>
      <c r="L830">
        <v>41.958240000000004</v>
      </c>
      <c r="M830">
        <v>37.681510000000003</v>
      </c>
      <c r="N830">
        <v>25.09883</v>
      </c>
      <c r="O830">
        <f t="shared" si="68"/>
        <v>30.982184999999998</v>
      </c>
      <c r="P830">
        <f t="shared" si="69"/>
        <v>2.7057603998671595</v>
      </c>
    </row>
    <row r="831" spans="1:16" x14ac:dyDescent="0.2">
      <c r="A831">
        <v>26</v>
      </c>
      <c r="B831" t="s">
        <v>16</v>
      </c>
      <c r="C831" t="s">
        <v>51</v>
      </c>
      <c r="D831" t="s">
        <v>42</v>
      </c>
      <c r="E831" s="3">
        <v>44818.375</v>
      </c>
      <c r="F831">
        <v>39</v>
      </c>
      <c r="G831">
        <v>40.169960000000003</v>
      </c>
      <c r="H831">
        <v>35.283540000000002</v>
      </c>
      <c r="I831">
        <v>33.051650000000002</v>
      </c>
      <c r="J831">
        <v>44.436869999999999</v>
      </c>
      <c r="K831">
        <v>24.792390000000001</v>
      </c>
      <c r="L831">
        <v>52.873550000000002</v>
      </c>
      <c r="M831">
        <v>51.182720000000003</v>
      </c>
      <c r="N831">
        <v>35.805840000000003</v>
      </c>
      <c r="O831">
        <f t="shared" si="68"/>
        <v>39.699565</v>
      </c>
      <c r="P831">
        <f t="shared" si="69"/>
        <v>3.3518680057261703</v>
      </c>
    </row>
    <row r="832" spans="1:16" x14ac:dyDescent="0.2">
      <c r="A832">
        <v>26</v>
      </c>
      <c r="B832" t="s">
        <v>16</v>
      </c>
      <c r="C832" t="s">
        <v>51</v>
      </c>
      <c r="D832" t="s">
        <v>42</v>
      </c>
      <c r="E832" s="3">
        <v>44818.5</v>
      </c>
      <c r="F832">
        <v>42</v>
      </c>
      <c r="G832">
        <v>50.372869999999999</v>
      </c>
      <c r="H832">
        <v>43.265210000000003</v>
      </c>
      <c r="I832">
        <v>41.762990000000002</v>
      </c>
      <c r="J832">
        <v>53.873600000000003</v>
      </c>
      <c r="K832">
        <v>27.962800000000001</v>
      </c>
      <c r="L832">
        <v>61.087940000000003</v>
      </c>
      <c r="M832">
        <v>57.650379999999998</v>
      </c>
      <c r="N832">
        <v>40.120190000000001</v>
      </c>
      <c r="O832">
        <f t="shared" si="68"/>
        <v>47.0119975</v>
      </c>
      <c r="P832">
        <f t="shared" si="69"/>
        <v>3.8304322411472724</v>
      </c>
    </row>
    <row r="833" spans="1:16" x14ac:dyDescent="0.2">
      <c r="A833">
        <v>26</v>
      </c>
      <c r="B833" t="s">
        <v>16</v>
      </c>
      <c r="C833" t="s">
        <v>51</v>
      </c>
      <c r="D833" t="s">
        <v>42</v>
      </c>
      <c r="E833" s="3">
        <v>44818.625</v>
      </c>
      <c r="F833">
        <v>45</v>
      </c>
      <c r="G833">
        <v>57.520969999999998</v>
      </c>
      <c r="H833">
        <v>46.8461</v>
      </c>
      <c r="I833">
        <v>47.564599999999999</v>
      </c>
      <c r="J833">
        <v>66.590360000000004</v>
      </c>
      <c r="K833">
        <v>35.673079999999999</v>
      </c>
      <c r="L833">
        <v>71.494259999999997</v>
      </c>
      <c r="M833">
        <v>72.860230000000001</v>
      </c>
      <c r="N833">
        <v>51.876080000000002</v>
      </c>
      <c r="O833">
        <f t="shared" si="68"/>
        <v>56.30321</v>
      </c>
      <c r="P833">
        <f t="shared" si="69"/>
        <v>4.6736596322616526</v>
      </c>
    </row>
    <row r="834" spans="1:16" x14ac:dyDescent="0.2">
      <c r="A834">
        <v>26</v>
      </c>
      <c r="B834" t="s">
        <v>16</v>
      </c>
      <c r="C834" t="s">
        <v>51</v>
      </c>
      <c r="D834" t="s">
        <v>42</v>
      </c>
      <c r="E834" s="3">
        <v>44818.75</v>
      </c>
      <c r="F834">
        <v>48</v>
      </c>
      <c r="G834">
        <v>61.974350000000001</v>
      </c>
      <c r="H834">
        <v>55.09881</v>
      </c>
      <c r="I834">
        <v>55.036189999999998</v>
      </c>
      <c r="J834">
        <v>72.857290000000006</v>
      </c>
      <c r="K834">
        <v>39.843679999999999</v>
      </c>
      <c r="L834">
        <v>80.810199999999995</v>
      </c>
      <c r="M834">
        <v>83.772390000000001</v>
      </c>
      <c r="N834">
        <v>56.998539999999998</v>
      </c>
      <c r="O834">
        <f t="shared" si="68"/>
        <v>63.298931250000003</v>
      </c>
      <c r="P834">
        <f t="shared" si="69"/>
        <v>5.2513304546954771</v>
      </c>
    </row>
    <row r="835" spans="1:16" x14ac:dyDescent="0.2">
      <c r="A835">
        <v>26</v>
      </c>
      <c r="B835" t="s">
        <v>16</v>
      </c>
      <c r="C835" t="s">
        <v>51</v>
      </c>
      <c r="D835" t="s">
        <v>42</v>
      </c>
      <c r="E835" s="3">
        <v>44818.875</v>
      </c>
      <c r="F835">
        <v>51</v>
      </c>
      <c r="G835">
        <v>76.632429999999999</v>
      </c>
      <c r="H835">
        <v>65.557869999999994</v>
      </c>
      <c r="I835">
        <v>67.477810000000005</v>
      </c>
      <c r="J835">
        <v>78.917580000000001</v>
      </c>
      <c r="K835">
        <v>45.349249999999998</v>
      </c>
      <c r="L835">
        <v>84.954930000000004</v>
      </c>
      <c r="M835">
        <v>84.986609999999999</v>
      </c>
      <c r="N835">
        <v>62.974620000000002</v>
      </c>
      <c r="O835">
        <f t="shared" si="68"/>
        <v>70.856387499999997</v>
      </c>
      <c r="P835">
        <f t="shared" si="69"/>
        <v>4.7226713384878041</v>
      </c>
    </row>
    <row r="836" spans="1:16" x14ac:dyDescent="0.2">
      <c r="A836">
        <v>26</v>
      </c>
      <c r="B836" t="s">
        <v>16</v>
      </c>
      <c r="C836" t="s">
        <v>51</v>
      </c>
      <c r="D836" t="s">
        <v>42</v>
      </c>
      <c r="E836" s="3">
        <v>44819</v>
      </c>
      <c r="F836">
        <v>54</v>
      </c>
      <c r="G836">
        <v>83.491780000000006</v>
      </c>
      <c r="H836">
        <v>76.98254</v>
      </c>
      <c r="I836">
        <v>76.546459999999996</v>
      </c>
      <c r="J836">
        <v>90.344930000000005</v>
      </c>
      <c r="K836">
        <v>54.96387</v>
      </c>
      <c r="L836">
        <v>93.831670000000003</v>
      </c>
      <c r="M836">
        <v>95.905940000000001</v>
      </c>
      <c r="N836">
        <v>76.026409999999998</v>
      </c>
      <c r="O836">
        <f t="shared" si="68"/>
        <v>81.01169999999999</v>
      </c>
      <c r="P836">
        <f t="shared" si="69"/>
        <v>4.6655367507662149</v>
      </c>
    </row>
    <row r="837" spans="1:16" x14ac:dyDescent="0.2">
      <c r="A837">
        <v>26</v>
      </c>
      <c r="B837" t="s">
        <v>16</v>
      </c>
      <c r="C837" t="s">
        <v>51</v>
      </c>
      <c r="D837" t="s">
        <v>42</v>
      </c>
      <c r="E837" s="3">
        <v>44819.125</v>
      </c>
      <c r="F837">
        <v>57</v>
      </c>
      <c r="G837">
        <v>84.592979999999997</v>
      </c>
      <c r="H837">
        <v>78.227010000000007</v>
      </c>
      <c r="I837">
        <v>82.201769999999996</v>
      </c>
      <c r="J837">
        <v>92.262339999999995</v>
      </c>
      <c r="K837">
        <v>61.990540000000003</v>
      </c>
      <c r="L837">
        <v>96.837370000000007</v>
      </c>
      <c r="M837">
        <v>98.410039999999995</v>
      </c>
      <c r="N837">
        <v>85.050870000000003</v>
      </c>
      <c r="O837">
        <f t="shared" si="68"/>
        <v>84.946615000000008</v>
      </c>
      <c r="P837">
        <f t="shared" si="69"/>
        <v>4.1317115770460333</v>
      </c>
    </row>
    <row r="838" spans="1:16" x14ac:dyDescent="0.2">
      <c r="A838">
        <v>26</v>
      </c>
      <c r="B838" t="s">
        <v>16</v>
      </c>
      <c r="C838" t="s">
        <v>51</v>
      </c>
      <c r="D838" t="s">
        <v>42</v>
      </c>
      <c r="E838" s="3">
        <v>44819.25</v>
      </c>
      <c r="F838">
        <v>60</v>
      </c>
      <c r="G838">
        <v>95.774000000000001</v>
      </c>
      <c r="H838">
        <v>91.471670000000003</v>
      </c>
      <c r="I838">
        <v>91.991489999999999</v>
      </c>
      <c r="J838">
        <v>97.319019999999995</v>
      </c>
      <c r="K838">
        <v>75.871179999999995</v>
      </c>
      <c r="L838">
        <v>99.231380000000001</v>
      </c>
      <c r="M838">
        <v>98.984769999999997</v>
      </c>
      <c r="N838">
        <v>92.630009999999999</v>
      </c>
      <c r="O838">
        <f t="shared" si="68"/>
        <v>92.909190000000009</v>
      </c>
      <c r="P838">
        <f t="shared" si="69"/>
        <v>2.6653090780647348</v>
      </c>
    </row>
    <row r="839" spans="1:16" x14ac:dyDescent="0.2">
      <c r="A839">
        <v>26</v>
      </c>
      <c r="B839" t="s">
        <v>16</v>
      </c>
      <c r="C839" t="s">
        <v>51</v>
      </c>
      <c r="D839" t="s">
        <v>42</v>
      </c>
      <c r="E839" s="3">
        <v>44819.375</v>
      </c>
      <c r="F839">
        <v>63</v>
      </c>
      <c r="G839">
        <v>96.564750000000004</v>
      </c>
      <c r="H839">
        <v>96.507249999999999</v>
      </c>
      <c r="I839">
        <v>96.997569999999996</v>
      </c>
      <c r="J839">
        <v>98.312790000000007</v>
      </c>
      <c r="K839">
        <v>83.520269999999996</v>
      </c>
      <c r="L839">
        <v>99.253159999999994</v>
      </c>
      <c r="M839">
        <v>99.30444</v>
      </c>
      <c r="N839">
        <v>93.121170000000006</v>
      </c>
      <c r="O839">
        <f t="shared" si="68"/>
        <v>95.447675000000004</v>
      </c>
      <c r="P839">
        <f t="shared" si="69"/>
        <v>1.8420368293103464</v>
      </c>
    </row>
    <row r="840" spans="1:16" x14ac:dyDescent="0.2">
      <c r="A840">
        <v>26</v>
      </c>
      <c r="B840" t="s">
        <v>16</v>
      </c>
      <c r="C840" t="s">
        <v>51</v>
      </c>
      <c r="D840" t="s">
        <v>42</v>
      </c>
      <c r="E840" s="3">
        <v>44819.5</v>
      </c>
      <c r="F840">
        <v>66</v>
      </c>
      <c r="G840">
        <v>98.875370000000004</v>
      </c>
      <c r="H840">
        <v>98.601590000000002</v>
      </c>
      <c r="I840">
        <v>99.409829999999999</v>
      </c>
      <c r="J840">
        <v>99.795810000000003</v>
      </c>
      <c r="K840">
        <v>92.815430000000006</v>
      </c>
      <c r="L840">
        <v>99.860820000000004</v>
      </c>
      <c r="M840">
        <v>99.869569999999996</v>
      </c>
      <c r="N840">
        <v>98.209199999999996</v>
      </c>
      <c r="O840">
        <f t="shared" si="68"/>
        <v>98.429702500000005</v>
      </c>
      <c r="P840">
        <f t="shared" si="69"/>
        <v>0.83179085223379345</v>
      </c>
    </row>
    <row r="841" spans="1:16" x14ac:dyDescent="0.2">
      <c r="A841">
        <v>26</v>
      </c>
      <c r="B841" t="s">
        <v>16</v>
      </c>
      <c r="C841" t="s">
        <v>51</v>
      </c>
      <c r="D841" t="s">
        <v>42</v>
      </c>
      <c r="E841" s="3">
        <v>44819.625</v>
      </c>
      <c r="F841">
        <v>69</v>
      </c>
      <c r="G841">
        <v>99.511769999999999</v>
      </c>
      <c r="H841">
        <v>99.427440000000004</v>
      </c>
      <c r="I841">
        <v>99.785079999999994</v>
      </c>
      <c r="J841">
        <v>99.862399999999994</v>
      </c>
      <c r="K841">
        <v>97.313220000000001</v>
      </c>
      <c r="L841">
        <v>99.968440000000001</v>
      </c>
      <c r="M841">
        <v>99.951170000000005</v>
      </c>
      <c r="N841">
        <v>99.192120000000003</v>
      </c>
      <c r="O841">
        <f t="shared" si="68"/>
        <v>99.376455000000007</v>
      </c>
      <c r="P841">
        <f t="shared" si="69"/>
        <v>0.31040550039999487</v>
      </c>
    </row>
    <row r="842" spans="1:16" x14ac:dyDescent="0.2">
      <c r="A842">
        <v>114</v>
      </c>
      <c r="B842" t="s">
        <v>16</v>
      </c>
      <c r="C842" t="s">
        <v>51</v>
      </c>
      <c r="D842" t="s">
        <v>47</v>
      </c>
      <c r="E842" s="3">
        <v>44816.75</v>
      </c>
      <c r="F842">
        <v>0</v>
      </c>
      <c r="G842">
        <v>4.8934660000000001</v>
      </c>
      <c r="H842">
        <v>4.2589730000000001</v>
      </c>
      <c r="I842">
        <v>2.9912860000000001</v>
      </c>
      <c r="J842">
        <v>4.9682430000000002</v>
      </c>
      <c r="K842">
        <v>3.898533</v>
      </c>
      <c r="L842">
        <v>6.6778430000000002</v>
      </c>
      <c r="M842">
        <v>5.5338310000000002</v>
      </c>
      <c r="N842">
        <v>5.2308919999999999</v>
      </c>
      <c r="O842">
        <f>AVERAGE(G842:N842)</f>
        <v>4.8066333749999997</v>
      </c>
      <c r="P842">
        <f>STDEV(G842:N842)/SQRT(COUNT(G842:N842))</f>
        <v>0.3933364397865563</v>
      </c>
    </row>
    <row r="843" spans="1:16" x14ac:dyDescent="0.2">
      <c r="A843">
        <v>114</v>
      </c>
      <c r="B843" t="s">
        <v>16</v>
      </c>
      <c r="C843" t="s">
        <v>51</v>
      </c>
      <c r="D843" t="s">
        <v>47</v>
      </c>
      <c r="E843" s="3">
        <v>44816.875</v>
      </c>
      <c r="F843">
        <v>3</v>
      </c>
      <c r="G843">
        <v>6.947254</v>
      </c>
      <c r="H843">
        <v>6.3587189999999998</v>
      </c>
      <c r="I843">
        <v>4.8022960000000001</v>
      </c>
      <c r="J843">
        <v>7.4548620000000003</v>
      </c>
      <c r="K843">
        <v>5.3837960000000002</v>
      </c>
      <c r="L843">
        <v>9.3827169999999995</v>
      </c>
      <c r="M843">
        <v>8.028708</v>
      </c>
      <c r="N843">
        <v>6.9807829999999997</v>
      </c>
      <c r="O843">
        <f t="shared" ref="O843:O865" si="70">AVERAGE(G843:N843)</f>
        <v>6.9173918750000007</v>
      </c>
      <c r="P843">
        <f t="shared" ref="P843:P865" si="71">STDEV(G843:N843)/SQRT(COUNT(G843:N843))</f>
        <v>0.51311893058297964</v>
      </c>
    </row>
    <row r="844" spans="1:16" x14ac:dyDescent="0.2">
      <c r="A844">
        <v>114</v>
      </c>
      <c r="B844" t="s">
        <v>16</v>
      </c>
      <c r="C844" t="s">
        <v>51</v>
      </c>
      <c r="D844" t="s">
        <v>47</v>
      </c>
      <c r="E844" s="3">
        <v>44817</v>
      </c>
      <c r="F844">
        <v>6</v>
      </c>
      <c r="G844">
        <v>7.4315709999999999</v>
      </c>
      <c r="H844">
        <v>6.6164500000000004</v>
      </c>
      <c r="I844">
        <v>5.2241309999999999</v>
      </c>
      <c r="J844">
        <v>7.6804259999999998</v>
      </c>
      <c r="K844">
        <v>5.9131879999999999</v>
      </c>
      <c r="L844">
        <v>10.013590000000001</v>
      </c>
      <c r="M844">
        <v>8.6797979999999999</v>
      </c>
      <c r="N844">
        <v>7.1818309999999999</v>
      </c>
      <c r="O844">
        <f t="shared" si="70"/>
        <v>7.3426231250000003</v>
      </c>
      <c r="P844">
        <f t="shared" si="71"/>
        <v>0.53666626992994104</v>
      </c>
    </row>
    <row r="845" spans="1:16" x14ac:dyDescent="0.2">
      <c r="A845">
        <v>114</v>
      </c>
      <c r="B845" t="s">
        <v>16</v>
      </c>
      <c r="C845" t="s">
        <v>51</v>
      </c>
      <c r="D845" t="s">
        <v>47</v>
      </c>
      <c r="E845" s="3">
        <v>44817.125</v>
      </c>
      <c r="F845">
        <v>9</v>
      </c>
      <c r="G845">
        <v>7.9216990000000003</v>
      </c>
      <c r="H845">
        <v>7.3345310000000001</v>
      </c>
      <c r="I845">
        <v>6.4011279999999999</v>
      </c>
      <c r="J845">
        <v>8.9651180000000004</v>
      </c>
      <c r="K845">
        <v>7.024762</v>
      </c>
      <c r="L845">
        <v>11.848979999999999</v>
      </c>
      <c r="M845">
        <v>9.0794359999999994</v>
      </c>
      <c r="N845">
        <v>7.4976770000000004</v>
      </c>
      <c r="O845">
        <f t="shared" si="70"/>
        <v>8.2591663749999995</v>
      </c>
      <c r="P845">
        <f t="shared" si="71"/>
        <v>0.60625804051949128</v>
      </c>
    </row>
    <row r="846" spans="1:16" x14ac:dyDescent="0.2">
      <c r="A846">
        <v>114</v>
      </c>
      <c r="B846" t="s">
        <v>16</v>
      </c>
      <c r="C846" t="s">
        <v>51</v>
      </c>
      <c r="D846" t="s">
        <v>47</v>
      </c>
      <c r="E846" s="3">
        <v>44817.25</v>
      </c>
      <c r="F846">
        <v>12</v>
      </c>
      <c r="G846">
        <v>9.0227559999999993</v>
      </c>
      <c r="H846">
        <v>7.7585490000000004</v>
      </c>
      <c r="I846">
        <v>7.0983099999999997</v>
      </c>
      <c r="J846">
        <v>9.8872509999999991</v>
      </c>
      <c r="K846">
        <v>6.8927560000000003</v>
      </c>
      <c r="L846">
        <v>12.724539999999999</v>
      </c>
      <c r="M846">
        <v>9.7383769999999998</v>
      </c>
      <c r="N846">
        <v>8.3792480000000005</v>
      </c>
      <c r="O846">
        <f t="shared" si="70"/>
        <v>8.9377233749999991</v>
      </c>
      <c r="P846">
        <f t="shared" si="71"/>
        <v>0.6702550116591558</v>
      </c>
    </row>
    <row r="847" spans="1:16" x14ac:dyDescent="0.2">
      <c r="A847">
        <v>114</v>
      </c>
      <c r="B847" t="s">
        <v>16</v>
      </c>
      <c r="C847" t="s">
        <v>51</v>
      </c>
      <c r="D847" t="s">
        <v>47</v>
      </c>
      <c r="E847" s="3">
        <v>44817.375</v>
      </c>
      <c r="F847">
        <v>15</v>
      </c>
      <c r="G847">
        <v>12.372159999999999</v>
      </c>
      <c r="H847">
        <v>10.07423</v>
      </c>
      <c r="I847">
        <v>9.3674199999999992</v>
      </c>
      <c r="J847">
        <v>12.132999999999999</v>
      </c>
      <c r="K847">
        <v>7.960623</v>
      </c>
      <c r="L847">
        <v>15.06419</v>
      </c>
      <c r="M847">
        <v>12.208130000000001</v>
      </c>
      <c r="N847">
        <v>11.033580000000001</v>
      </c>
      <c r="O847">
        <f t="shared" si="70"/>
        <v>11.276666624999999</v>
      </c>
      <c r="P847">
        <f t="shared" si="71"/>
        <v>0.77104616849583318</v>
      </c>
    </row>
    <row r="848" spans="1:16" x14ac:dyDescent="0.2">
      <c r="A848">
        <v>114</v>
      </c>
      <c r="B848" t="s">
        <v>16</v>
      </c>
      <c r="C848" t="s">
        <v>51</v>
      </c>
      <c r="D848" t="s">
        <v>47</v>
      </c>
      <c r="E848" s="3">
        <v>44817.5</v>
      </c>
      <c r="F848">
        <v>18</v>
      </c>
      <c r="G848">
        <v>13.58972</v>
      </c>
      <c r="H848">
        <v>12.010759999999999</v>
      </c>
      <c r="I848">
        <v>11.2515</v>
      </c>
      <c r="J848">
        <v>15.07239</v>
      </c>
      <c r="K848">
        <v>10.609769999999999</v>
      </c>
      <c r="L848">
        <v>17.41873</v>
      </c>
      <c r="M848">
        <v>14.66414</v>
      </c>
      <c r="N848">
        <v>14.14124</v>
      </c>
      <c r="O848">
        <f t="shared" si="70"/>
        <v>13.594781249999999</v>
      </c>
      <c r="P848">
        <f t="shared" si="71"/>
        <v>0.79235707451934279</v>
      </c>
    </row>
    <row r="849" spans="1:16" x14ac:dyDescent="0.2">
      <c r="A849">
        <v>114</v>
      </c>
      <c r="B849" t="s">
        <v>16</v>
      </c>
      <c r="C849" t="s">
        <v>51</v>
      </c>
      <c r="D849" t="s">
        <v>47</v>
      </c>
      <c r="E849" s="3">
        <v>44817.625</v>
      </c>
      <c r="F849">
        <v>21</v>
      </c>
      <c r="G849">
        <v>18.971060000000001</v>
      </c>
      <c r="H849">
        <v>15.797230000000001</v>
      </c>
      <c r="I849">
        <v>14.89476</v>
      </c>
      <c r="J849">
        <v>19.244289999999999</v>
      </c>
      <c r="K849">
        <v>13.66682</v>
      </c>
      <c r="L849">
        <v>22.13034</v>
      </c>
      <c r="M849">
        <v>18.31833</v>
      </c>
      <c r="N849">
        <v>16.465800000000002</v>
      </c>
      <c r="O849">
        <f t="shared" si="70"/>
        <v>17.43607875</v>
      </c>
      <c r="P849">
        <f t="shared" si="71"/>
        <v>0.97039323679967848</v>
      </c>
    </row>
    <row r="850" spans="1:16" x14ac:dyDescent="0.2">
      <c r="A850">
        <v>114</v>
      </c>
      <c r="B850" t="s">
        <v>16</v>
      </c>
      <c r="C850" t="s">
        <v>51</v>
      </c>
      <c r="D850" t="s">
        <v>47</v>
      </c>
      <c r="E850" s="3">
        <v>44817.75</v>
      </c>
      <c r="F850">
        <v>24</v>
      </c>
      <c r="G850">
        <v>20.248370000000001</v>
      </c>
      <c r="H850">
        <v>18.721319999999999</v>
      </c>
      <c r="I850">
        <v>15.999499999999999</v>
      </c>
      <c r="J850">
        <v>21.338509999999999</v>
      </c>
      <c r="K850">
        <v>15.68885</v>
      </c>
      <c r="L850">
        <v>24.839040000000001</v>
      </c>
      <c r="M850">
        <v>21.587289999999999</v>
      </c>
      <c r="N850">
        <v>19.308199999999999</v>
      </c>
      <c r="O850">
        <f t="shared" si="70"/>
        <v>19.716384999999999</v>
      </c>
      <c r="P850">
        <f t="shared" si="71"/>
        <v>1.0677849147367124</v>
      </c>
    </row>
    <row r="851" spans="1:16" x14ac:dyDescent="0.2">
      <c r="A851">
        <v>114</v>
      </c>
      <c r="B851" t="s">
        <v>16</v>
      </c>
      <c r="C851" t="s">
        <v>51</v>
      </c>
      <c r="D851" t="s">
        <v>47</v>
      </c>
      <c r="E851" s="3">
        <v>44817.875</v>
      </c>
      <c r="F851">
        <v>27</v>
      </c>
      <c r="G851">
        <v>26.149059999999999</v>
      </c>
      <c r="H851">
        <v>20.16629</v>
      </c>
      <c r="I851">
        <v>19.349519999999998</v>
      </c>
      <c r="J851">
        <v>25.091570000000001</v>
      </c>
      <c r="K851">
        <v>16.41656</v>
      </c>
      <c r="L851">
        <v>27.911940000000001</v>
      </c>
      <c r="M851">
        <v>23.624749999999999</v>
      </c>
      <c r="N851">
        <v>23.107790000000001</v>
      </c>
      <c r="O851">
        <f t="shared" si="70"/>
        <v>22.727185000000002</v>
      </c>
      <c r="P851">
        <f t="shared" si="71"/>
        <v>1.3556923928976967</v>
      </c>
    </row>
    <row r="852" spans="1:16" x14ac:dyDescent="0.2">
      <c r="A852">
        <v>114</v>
      </c>
      <c r="B852" t="s">
        <v>16</v>
      </c>
      <c r="C852" t="s">
        <v>51</v>
      </c>
      <c r="D852" t="s">
        <v>47</v>
      </c>
      <c r="E852" s="3">
        <v>44818</v>
      </c>
      <c r="F852">
        <v>30</v>
      </c>
      <c r="G852">
        <v>32.857849999999999</v>
      </c>
      <c r="H852">
        <v>27.415590000000002</v>
      </c>
      <c r="I852">
        <v>25.103729999999999</v>
      </c>
      <c r="J852">
        <v>32.636789999999998</v>
      </c>
      <c r="K852">
        <v>24.25883</v>
      </c>
      <c r="L852">
        <v>37.883450000000003</v>
      </c>
      <c r="M852">
        <v>31.304760000000002</v>
      </c>
      <c r="N852">
        <v>30.876519999999999</v>
      </c>
      <c r="O852">
        <f t="shared" si="70"/>
        <v>30.292190000000002</v>
      </c>
      <c r="P852">
        <f t="shared" si="71"/>
        <v>1.5961455019951256</v>
      </c>
    </row>
    <row r="853" spans="1:16" x14ac:dyDescent="0.2">
      <c r="A853">
        <v>114</v>
      </c>
      <c r="B853" t="s">
        <v>16</v>
      </c>
      <c r="C853" t="s">
        <v>51</v>
      </c>
      <c r="D853" t="s">
        <v>47</v>
      </c>
      <c r="E853" s="3">
        <v>44818.125</v>
      </c>
      <c r="F853">
        <v>33</v>
      </c>
      <c r="G853">
        <v>37.518909999999998</v>
      </c>
      <c r="H853">
        <v>31.295829999999999</v>
      </c>
      <c r="I853">
        <v>28.762160000000002</v>
      </c>
      <c r="J853">
        <v>39.07376</v>
      </c>
      <c r="K853">
        <v>29.42942</v>
      </c>
      <c r="L853">
        <v>42.760330000000003</v>
      </c>
      <c r="M853">
        <v>37.220550000000003</v>
      </c>
      <c r="N853">
        <v>33.870660000000001</v>
      </c>
      <c r="O853">
        <f t="shared" si="70"/>
        <v>34.991452500000001</v>
      </c>
      <c r="P853">
        <f t="shared" si="71"/>
        <v>1.7577974310683642</v>
      </c>
    </row>
    <row r="854" spans="1:16" x14ac:dyDescent="0.2">
      <c r="A854">
        <v>114</v>
      </c>
      <c r="B854" t="s">
        <v>16</v>
      </c>
      <c r="C854" t="s">
        <v>51</v>
      </c>
      <c r="D854" t="s">
        <v>47</v>
      </c>
      <c r="E854" s="3">
        <v>44818.25</v>
      </c>
      <c r="F854">
        <v>36</v>
      </c>
      <c r="G854">
        <v>44.211779999999997</v>
      </c>
      <c r="H854">
        <v>39.59319</v>
      </c>
      <c r="I854">
        <v>34.45279</v>
      </c>
      <c r="J854">
        <v>48.686950000000003</v>
      </c>
      <c r="K854">
        <v>34.140479999999997</v>
      </c>
      <c r="L854">
        <v>50.267359999999996</v>
      </c>
      <c r="M854">
        <v>43.75253</v>
      </c>
      <c r="N854">
        <v>39.01914</v>
      </c>
      <c r="O854">
        <f t="shared" si="70"/>
        <v>41.765527499999997</v>
      </c>
      <c r="P854">
        <f t="shared" si="71"/>
        <v>2.1297164010796643</v>
      </c>
    </row>
    <row r="855" spans="1:16" x14ac:dyDescent="0.2">
      <c r="A855">
        <v>114</v>
      </c>
      <c r="B855" t="s">
        <v>16</v>
      </c>
      <c r="C855" t="s">
        <v>51</v>
      </c>
      <c r="D855" t="s">
        <v>47</v>
      </c>
      <c r="E855" s="3">
        <v>44818.375</v>
      </c>
      <c r="F855">
        <v>39</v>
      </c>
      <c r="G855">
        <v>50.763289999999998</v>
      </c>
      <c r="H855">
        <v>45.18506</v>
      </c>
      <c r="I855">
        <v>41.57555</v>
      </c>
      <c r="J855">
        <v>54.247630000000001</v>
      </c>
      <c r="K855">
        <v>40.346910000000001</v>
      </c>
      <c r="L855">
        <v>59.627389999999998</v>
      </c>
      <c r="M855">
        <v>52.779789999999998</v>
      </c>
      <c r="N855">
        <v>45.946309999999997</v>
      </c>
      <c r="O855">
        <f t="shared" si="70"/>
        <v>48.808991249999998</v>
      </c>
      <c r="P855">
        <f t="shared" si="71"/>
        <v>2.3583452973539671</v>
      </c>
    </row>
    <row r="856" spans="1:16" x14ac:dyDescent="0.2">
      <c r="A856">
        <v>114</v>
      </c>
      <c r="B856" t="s">
        <v>16</v>
      </c>
      <c r="C856" t="s">
        <v>51</v>
      </c>
      <c r="D856" t="s">
        <v>47</v>
      </c>
      <c r="E856" s="3">
        <v>44818.5</v>
      </c>
      <c r="F856">
        <v>42</v>
      </c>
      <c r="G856">
        <v>61.844540000000002</v>
      </c>
      <c r="H856">
        <v>54.355260000000001</v>
      </c>
      <c r="I856">
        <v>51.603819999999999</v>
      </c>
      <c r="J856">
        <v>67.572320000000005</v>
      </c>
      <c r="K856">
        <v>45.374510000000001</v>
      </c>
      <c r="L856">
        <v>70.459800000000001</v>
      </c>
      <c r="M856">
        <v>64.193889999999996</v>
      </c>
      <c r="N856">
        <v>57.337600000000002</v>
      </c>
      <c r="O856">
        <f t="shared" si="70"/>
        <v>59.092717499999999</v>
      </c>
      <c r="P856">
        <f t="shared" si="71"/>
        <v>3.0015039529249488</v>
      </c>
    </row>
    <row r="857" spans="1:16" x14ac:dyDescent="0.2">
      <c r="A857">
        <v>114</v>
      </c>
      <c r="B857" t="s">
        <v>16</v>
      </c>
      <c r="C857" t="s">
        <v>51</v>
      </c>
      <c r="D857" t="s">
        <v>47</v>
      </c>
      <c r="E857" s="3">
        <v>44818.625</v>
      </c>
      <c r="F857">
        <v>45</v>
      </c>
      <c r="G857">
        <v>70.63879</v>
      </c>
      <c r="H857">
        <v>59.911960000000001</v>
      </c>
      <c r="I857">
        <v>56.897399999999998</v>
      </c>
      <c r="J857">
        <v>73.393029999999996</v>
      </c>
      <c r="K857">
        <v>54.61121</v>
      </c>
      <c r="L857">
        <v>76.886330000000001</v>
      </c>
      <c r="M857">
        <v>70.466290000000001</v>
      </c>
      <c r="N857">
        <v>67.202240000000003</v>
      </c>
      <c r="O857">
        <f t="shared" si="70"/>
        <v>66.25090625</v>
      </c>
      <c r="P857">
        <f t="shared" si="71"/>
        <v>2.8822208618125762</v>
      </c>
    </row>
    <row r="858" spans="1:16" x14ac:dyDescent="0.2">
      <c r="A858">
        <v>114</v>
      </c>
      <c r="B858" t="s">
        <v>16</v>
      </c>
      <c r="C858" t="s">
        <v>51</v>
      </c>
      <c r="D858" t="s">
        <v>47</v>
      </c>
      <c r="E858" s="3">
        <v>44818.75</v>
      </c>
      <c r="F858">
        <v>48</v>
      </c>
      <c r="G858">
        <v>75.653480000000002</v>
      </c>
      <c r="H858">
        <v>66.39846</v>
      </c>
      <c r="I858">
        <v>64.188019999999995</v>
      </c>
      <c r="J858">
        <v>83.205039999999997</v>
      </c>
      <c r="K858">
        <v>61.289070000000002</v>
      </c>
      <c r="L858">
        <v>86.090540000000004</v>
      </c>
      <c r="M858">
        <v>80.694379999999995</v>
      </c>
      <c r="N858">
        <v>71.703450000000004</v>
      </c>
      <c r="O858">
        <f t="shared" si="70"/>
        <v>73.652805000000001</v>
      </c>
      <c r="P858">
        <f t="shared" si="71"/>
        <v>3.2688970641683444</v>
      </c>
    </row>
    <row r="859" spans="1:16" x14ac:dyDescent="0.2">
      <c r="A859">
        <v>114</v>
      </c>
      <c r="B859" t="s">
        <v>16</v>
      </c>
      <c r="C859" t="s">
        <v>51</v>
      </c>
      <c r="D859" t="s">
        <v>47</v>
      </c>
      <c r="E859" s="3">
        <v>44818.875</v>
      </c>
      <c r="F859">
        <v>51</v>
      </c>
      <c r="G859">
        <v>85.835949999999997</v>
      </c>
      <c r="H859">
        <v>79.354439999999997</v>
      </c>
      <c r="I859">
        <v>73.945369999999997</v>
      </c>
      <c r="J859">
        <v>93.285349999999994</v>
      </c>
      <c r="K859">
        <v>73.078220000000002</v>
      </c>
      <c r="L859">
        <v>90.439719999999994</v>
      </c>
      <c r="M859">
        <v>90.168400000000005</v>
      </c>
      <c r="N859">
        <v>81.556960000000004</v>
      </c>
      <c r="O859">
        <f t="shared" si="70"/>
        <v>83.458051249999997</v>
      </c>
      <c r="P859">
        <f t="shared" si="71"/>
        <v>2.7212407117857342</v>
      </c>
    </row>
    <row r="860" spans="1:16" x14ac:dyDescent="0.2">
      <c r="A860">
        <v>114</v>
      </c>
      <c r="B860" t="s">
        <v>16</v>
      </c>
      <c r="C860" t="s">
        <v>51</v>
      </c>
      <c r="D860" t="s">
        <v>47</v>
      </c>
      <c r="E860" s="3">
        <v>44819</v>
      </c>
      <c r="F860">
        <v>54</v>
      </c>
      <c r="G860">
        <v>93.292240000000007</v>
      </c>
      <c r="H860">
        <v>86.420320000000004</v>
      </c>
      <c r="I860">
        <v>80.636880000000005</v>
      </c>
      <c r="J860">
        <v>96.665000000000006</v>
      </c>
      <c r="K860">
        <v>78.513980000000004</v>
      </c>
      <c r="L860">
        <v>96.694980000000001</v>
      </c>
      <c r="M860">
        <v>95.298090000000002</v>
      </c>
      <c r="N860">
        <v>87.145430000000005</v>
      </c>
      <c r="O860">
        <f t="shared" si="70"/>
        <v>89.333365000000015</v>
      </c>
      <c r="P860">
        <f t="shared" si="71"/>
        <v>2.5535609472795882</v>
      </c>
    </row>
    <row r="861" spans="1:16" x14ac:dyDescent="0.2">
      <c r="A861">
        <v>114</v>
      </c>
      <c r="B861" t="s">
        <v>16</v>
      </c>
      <c r="C861" t="s">
        <v>51</v>
      </c>
      <c r="D861" t="s">
        <v>47</v>
      </c>
      <c r="E861" s="3">
        <v>44819.125</v>
      </c>
      <c r="F861">
        <v>57</v>
      </c>
      <c r="G861">
        <v>94.937380000000005</v>
      </c>
      <c r="H861">
        <v>90.357770000000002</v>
      </c>
      <c r="I861">
        <v>85.454269999999994</v>
      </c>
      <c r="J861">
        <v>97.264600000000002</v>
      </c>
      <c r="K861">
        <v>84.493889999999993</v>
      </c>
      <c r="L861">
        <v>98.914779999999993</v>
      </c>
      <c r="M861">
        <v>97.217680000000001</v>
      </c>
      <c r="N861">
        <v>93.621679999999998</v>
      </c>
      <c r="O861">
        <f t="shared" si="70"/>
        <v>92.782756249999977</v>
      </c>
      <c r="P861">
        <f t="shared" si="71"/>
        <v>1.9410782931152855</v>
      </c>
    </row>
    <row r="862" spans="1:16" x14ac:dyDescent="0.2">
      <c r="A862">
        <v>114</v>
      </c>
      <c r="B862" t="s">
        <v>16</v>
      </c>
      <c r="C862" t="s">
        <v>51</v>
      </c>
      <c r="D862" t="s">
        <v>47</v>
      </c>
      <c r="E862" s="3">
        <v>44819.25</v>
      </c>
      <c r="F862">
        <v>60</v>
      </c>
      <c r="G862">
        <v>98.694469999999995</v>
      </c>
      <c r="H862">
        <v>94.594700000000003</v>
      </c>
      <c r="I862">
        <v>93.76858</v>
      </c>
      <c r="J862">
        <v>99.452160000000006</v>
      </c>
      <c r="K862">
        <v>92.912679999999995</v>
      </c>
      <c r="L862">
        <v>99.755719999999997</v>
      </c>
      <c r="M862">
        <v>99.682239999999993</v>
      </c>
      <c r="N862">
        <v>96.858599999999996</v>
      </c>
      <c r="O862">
        <f t="shared" si="70"/>
        <v>96.964893750000002</v>
      </c>
      <c r="P862">
        <f t="shared" si="71"/>
        <v>1.005490142036171</v>
      </c>
    </row>
    <row r="863" spans="1:16" x14ac:dyDescent="0.2">
      <c r="A863">
        <v>114</v>
      </c>
      <c r="B863" t="s">
        <v>16</v>
      </c>
      <c r="C863" t="s">
        <v>51</v>
      </c>
      <c r="D863" t="s">
        <v>47</v>
      </c>
      <c r="E863" s="3">
        <v>44819.375</v>
      </c>
      <c r="F863">
        <v>63</v>
      </c>
      <c r="G863">
        <v>99.441509999999994</v>
      </c>
      <c r="H863">
        <v>98.817530000000005</v>
      </c>
      <c r="I863">
        <v>98.160499999999999</v>
      </c>
      <c r="J863">
        <v>99.973849999999999</v>
      </c>
      <c r="K863">
        <v>97.347840000000005</v>
      </c>
      <c r="L863">
        <v>99.765209999999996</v>
      </c>
      <c r="M863">
        <v>99.958200000000005</v>
      </c>
      <c r="N863">
        <v>99.303910000000002</v>
      </c>
      <c r="O863">
        <f t="shared" si="70"/>
        <v>99.096068750000001</v>
      </c>
      <c r="P863">
        <f t="shared" si="71"/>
        <v>0.33094087607174416</v>
      </c>
    </row>
    <row r="864" spans="1:16" x14ac:dyDescent="0.2">
      <c r="A864">
        <v>114</v>
      </c>
      <c r="B864" t="s">
        <v>16</v>
      </c>
      <c r="C864" t="s">
        <v>51</v>
      </c>
      <c r="D864" t="s">
        <v>47</v>
      </c>
      <c r="E864" s="3">
        <v>44819.5</v>
      </c>
      <c r="F864">
        <v>66</v>
      </c>
      <c r="G864">
        <v>99.642700000000005</v>
      </c>
      <c r="H864">
        <v>99.681889999999996</v>
      </c>
      <c r="I864">
        <v>99.147989999999993</v>
      </c>
      <c r="J864">
        <v>99.958470000000005</v>
      </c>
      <c r="K864">
        <v>99.087069999999997</v>
      </c>
      <c r="L864">
        <v>99.961340000000007</v>
      </c>
      <c r="M864">
        <v>100</v>
      </c>
      <c r="N864">
        <v>99.816850000000002</v>
      </c>
      <c r="O864">
        <f t="shared" si="70"/>
        <v>99.662038750000008</v>
      </c>
      <c r="P864">
        <f t="shared" si="71"/>
        <v>0.12756233028878736</v>
      </c>
    </row>
    <row r="865" spans="1:16" x14ac:dyDescent="0.2">
      <c r="A865">
        <v>114</v>
      </c>
      <c r="B865" t="s">
        <v>16</v>
      </c>
      <c r="C865" t="s">
        <v>51</v>
      </c>
      <c r="D865" t="s">
        <v>47</v>
      </c>
      <c r="E865" s="3">
        <v>44819.625</v>
      </c>
      <c r="F865">
        <v>69</v>
      </c>
      <c r="G865">
        <v>99.963329999999999</v>
      </c>
      <c r="H865">
        <v>99.572689999999994</v>
      </c>
      <c r="I865">
        <v>99.559719999999999</v>
      </c>
      <c r="J865">
        <v>100</v>
      </c>
      <c r="K865">
        <v>99.589160000000007</v>
      </c>
      <c r="L865">
        <v>99.967209999999994</v>
      </c>
      <c r="M865">
        <v>99.986760000000004</v>
      </c>
      <c r="N865">
        <v>99.552139999999994</v>
      </c>
      <c r="O865">
        <f t="shared" si="70"/>
        <v>99.773876250000001</v>
      </c>
      <c r="P865">
        <f t="shared" si="71"/>
        <v>7.7844621773520972E-2</v>
      </c>
    </row>
    <row r="866" spans="1:16" x14ac:dyDescent="0.2">
      <c r="A866">
        <v>17</v>
      </c>
      <c r="B866" t="s">
        <v>56</v>
      </c>
      <c r="C866" t="s">
        <v>52</v>
      </c>
      <c r="D866" t="s">
        <v>22</v>
      </c>
      <c r="E866" s="3">
        <v>44816.75</v>
      </c>
      <c r="F866">
        <v>0</v>
      </c>
      <c r="G866">
        <v>1.386992</v>
      </c>
      <c r="H866">
        <v>1.9077109999999999</v>
      </c>
      <c r="I866">
        <v>2.7033019999999999</v>
      </c>
      <c r="J866">
        <v>2.2007479999999999</v>
      </c>
      <c r="K866">
        <v>2.4820389999999999</v>
      </c>
      <c r="L866">
        <v>2.8376990000000002</v>
      </c>
      <c r="M866">
        <v>2.9217650000000002</v>
      </c>
      <c r="N866">
        <v>2.798705</v>
      </c>
      <c r="O866">
        <f>AVERAGE(G866:N866)</f>
        <v>2.4048701250000004</v>
      </c>
      <c r="P866">
        <f>STDEV(G866:N866)/SQRT(COUNT(G866:N866))</f>
        <v>0.19037334511638221</v>
      </c>
    </row>
    <row r="867" spans="1:16" x14ac:dyDescent="0.2">
      <c r="A867">
        <v>17</v>
      </c>
      <c r="B867" t="s">
        <v>56</v>
      </c>
      <c r="C867" t="s">
        <v>52</v>
      </c>
      <c r="D867" t="s">
        <v>22</v>
      </c>
      <c r="E867" s="3">
        <v>44816.875</v>
      </c>
      <c r="F867">
        <v>3</v>
      </c>
      <c r="G867">
        <v>2.1131989999999998</v>
      </c>
      <c r="H867">
        <v>2.5576370000000002</v>
      </c>
      <c r="I867">
        <v>3.8710800000000001</v>
      </c>
      <c r="J867">
        <v>2.796862</v>
      </c>
      <c r="K867">
        <v>3.258645</v>
      </c>
      <c r="L867">
        <v>4.2756360000000004</v>
      </c>
      <c r="M867">
        <v>3.9790480000000001</v>
      </c>
      <c r="N867">
        <v>4.349596</v>
      </c>
      <c r="O867">
        <f t="shared" ref="O867:O889" si="72">AVERAGE(G867:N867)</f>
        <v>3.4002128750000002</v>
      </c>
      <c r="P867">
        <f t="shared" ref="P867:P889" si="73">STDEV(G867:N867)/SQRT(COUNT(G867:N867))</f>
        <v>0.2980553783134714</v>
      </c>
    </row>
    <row r="868" spans="1:16" x14ac:dyDescent="0.2">
      <c r="A868">
        <v>17</v>
      </c>
      <c r="B868" t="s">
        <v>56</v>
      </c>
      <c r="C868" t="s">
        <v>52</v>
      </c>
      <c r="D868" t="s">
        <v>22</v>
      </c>
      <c r="E868" s="3">
        <v>44817</v>
      </c>
      <c r="F868">
        <v>6</v>
      </c>
      <c r="G868">
        <v>2.6805620000000001</v>
      </c>
      <c r="H868">
        <v>3.1597599999999999</v>
      </c>
      <c r="I868">
        <v>4.9130649999999996</v>
      </c>
      <c r="J868">
        <v>3.398984</v>
      </c>
      <c r="K868">
        <v>3.9985119999999998</v>
      </c>
      <c r="L868">
        <v>4.9679719999999996</v>
      </c>
      <c r="M868">
        <v>4.8964030000000003</v>
      </c>
      <c r="N868">
        <v>4.8386279999999999</v>
      </c>
      <c r="O868">
        <f t="shared" si="72"/>
        <v>4.1067357500000004</v>
      </c>
      <c r="P868">
        <f t="shared" si="73"/>
        <v>0.32717663766309246</v>
      </c>
    </row>
    <row r="869" spans="1:16" x14ac:dyDescent="0.2">
      <c r="A869">
        <v>17</v>
      </c>
      <c r="B869" t="s">
        <v>56</v>
      </c>
      <c r="C869" t="s">
        <v>52</v>
      </c>
      <c r="D869" t="s">
        <v>22</v>
      </c>
      <c r="E869" s="3">
        <v>44817.125</v>
      </c>
      <c r="F869">
        <v>9</v>
      </c>
      <c r="G869">
        <v>3.1092240000000002</v>
      </c>
      <c r="H869">
        <v>3.9822579999999999</v>
      </c>
      <c r="I869">
        <v>6.0535259999999997</v>
      </c>
      <c r="J869">
        <v>4.1921860000000004</v>
      </c>
      <c r="K869">
        <v>5.2833389999999998</v>
      </c>
      <c r="L869">
        <v>6.5442669999999996</v>
      </c>
      <c r="M869">
        <v>6.474812</v>
      </c>
      <c r="N869">
        <v>6.787382</v>
      </c>
      <c r="O869">
        <f t="shared" si="72"/>
        <v>5.3033742500000001</v>
      </c>
      <c r="P869">
        <f t="shared" si="73"/>
        <v>0.49047848491086249</v>
      </c>
    </row>
    <row r="870" spans="1:16" x14ac:dyDescent="0.2">
      <c r="A870">
        <v>17</v>
      </c>
      <c r="B870" t="s">
        <v>56</v>
      </c>
      <c r="C870" t="s">
        <v>52</v>
      </c>
      <c r="D870" t="s">
        <v>22</v>
      </c>
      <c r="E870" s="3">
        <v>44817.25</v>
      </c>
      <c r="F870">
        <v>12</v>
      </c>
      <c r="G870">
        <v>4.1531219999999998</v>
      </c>
      <c r="H870">
        <v>5.2404520000000003</v>
      </c>
      <c r="I870">
        <v>8.1256149999999998</v>
      </c>
      <c r="J870">
        <v>4.9874330000000002</v>
      </c>
      <c r="K870">
        <v>6.0660239999999996</v>
      </c>
      <c r="L870">
        <v>7.6960629999999997</v>
      </c>
      <c r="M870">
        <v>8.2234069999999999</v>
      </c>
      <c r="N870">
        <v>7.4739810000000002</v>
      </c>
      <c r="O870">
        <f t="shared" si="72"/>
        <v>6.4957621250000006</v>
      </c>
      <c r="P870">
        <f t="shared" si="73"/>
        <v>0.56001131105893043</v>
      </c>
    </row>
    <row r="871" spans="1:16" x14ac:dyDescent="0.2">
      <c r="A871">
        <v>17</v>
      </c>
      <c r="B871" t="s">
        <v>56</v>
      </c>
      <c r="C871" t="s">
        <v>52</v>
      </c>
      <c r="D871" t="s">
        <v>22</v>
      </c>
      <c r="E871" s="3">
        <v>44817.375</v>
      </c>
      <c r="F871">
        <v>15</v>
      </c>
      <c r="G871">
        <v>6.0562569999999996</v>
      </c>
      <c r="H871">
        <v>6.9324339999999998</v>
      </c>
      <c r="I871">
        <v>10.14396</v>
      </c>
      <c r="J871">
        <v>7.5722519999999998</v>
      </c>
      <c r="K871">
        <v>7.1833349999999996</v>
      </c>
      <c r="L871">
        <v>9.0761570000000003</v>
      </c>
      <c r="M871">
        <v>9.997814</v>
      </c>
      <c r="N871">
        <v>10.211499999999999</v>
      </c>
      <c r="O871">
        <f t="shared" si="72"/>
        <v>8.3967136250000003</v>
      </c>
      <c r="P871">
        <f t="shared" si="73"/>
        <v>0.5847063042504721</v>
      </c>
    </row>
    <row r="872" spans="1:16" x14ac:dyDescent="0.2">
      <c r="A872">
        <v>17</v>
      </c>
      <c r="B872" t="s">
        <v>56</v>
      </c>
      <c r="C872" t="s">
        <v>52</v>
      </c>
      <c r="D872" t="s">
        <v>22</v>
      </c>
      <c r="E872" s="3">
        <v>44817.5</v>
      </c>
      <c r="F872">
        <v>18</v>
      </c>
      <c r="G872">
        <v>6.8842879999999997</v>
      </c>
      <c r="H872">
        <v>7.6930579999999997</v>
      </c>
      <c r="I872">
        <v>11.87862</v>
      </c>
      <c r="J872">
        <v>8.5791380000000004</v>
      </c>
      <c r="K872">
        <v>9.2046150000000004</v>
      </c>
      <c r="L872">
        <v>11.77543</v>
      </c>
      <c r="M872">
        <v>12.201840000000001</v>
      </c>
      <c r="N872">
        <v>13.67611</v>
      </c>
      <c r="O872">
        <f t="shared" si="72"/>
        <v>10.236637374999999</v>
      </c>
      <c r="P872">
        <f t="shared" si="73"/>
        <v>0.86887036379553295</v>
      </c>
    </row>
    <row r="873" spans="1:16" x14ac:dyDescent="0.2">
      <c r="A873">
        <v>17</v>
      </c>
      <c r="B873" t="s">
        <v>56</v>
      </c>
      <c r="C873" t="s">
        <v>52</v>
      </c>
      <c r="D873" t="s">
        <v>22</v>
      </c>
      <c r="E873" s="3">
        <v>44817.625</v>
      </c>
      <c r="F873">
        <v>21</v>
      </c>
      <c r="G873">
        <v>8.8116679999999992</v>
      </c>
      <c r="H873">
        <v>9.7335270000000005</v>
      </c>
      <c r="I873">
        <v>14.97617</v>
      </c>
      <c r="J873">
        <v>10.159190000000001</v>
      </c>
      <c r="K873">
        <v>11.621230000000001</v>
      </c>
      <c r="L873">
        <v>14.603160000000001</v>
      </c>
      <c r="M873">
        <v>15.264900000000001</v>
      </c>
      <c r="N873">
        <v>14.85399</v>
      </c>
      <c r="O873">
        <f t="shared" si="72"/>
        <v>12.502979375000001</v>
      </c>
      <c r="P873">
        <f t="shared" si="73"/>
        <v>0.95664372139331111</v>
      </c>
    </row>
    <row r="874" spans="1:16" x14ac:dyDescent="0.2">
      <c r="A874">
        <v>17</v>
      </c>
      <c r="B874" t="s">
        <v>56</v>
      </c>
      <c r="C874" t="s">
        <v>52</v>
      </c>
      <c r="D874" t="s">
        <v>22</v>
      </c>
      <c r="E874" s="3">
        <v>44817.75</v>
      </c>
      <c r="F874">
        <v>24</v>
      </c>
      <c r="G874">
        <v>10.347939999999999</v>
      </c>
      <c r="H874">
        <v>10.94317</v>
      </c>
      <c r="I874">
        <v>18.602969999999999</v>
      </c>
      <c r="J874">
        <v>11.36172</v>
      </c>
      <c r="K874">
        <v>12.35754</v>
      </c>
      <c r="L874">
        <v>16.196249999999999</v>
      </c>
      <c r="M874">
        <v>17.531549999999999</v>
      </c>
      <c r="N874">
        <v>18.313549999999999</v>
      </c>
      <c r="O874">
        <f t="shared" si="72"/>
        <v>14.456836249999999</v>
      </c>
      <c r="P874">
        <f t="shared" si="73"/>
        <v>1.2518540472634128</v>
      </c>
    </row>
    <row r="875" spans="1:16" x14ac:dyDescent="0.2">
      <c r="A875">
        <v>17</v>
      </c>
      <c r="B875" t="s">
        <v>56</v>
      </c>
      <c r="C875" t="s">
        <v>52</v>
      </c>
      <c r="D875" t="s">
        <v>22</v>
      </c>
      <c r="E875" s="3">
        <v>44817.875</v>
      </c>
      <c r="F875">
        <v>27</v>
      </c>
      <c r="G875">
        <v>11.95927</v>
      </c>
      <c r="H875">
        <v>13.144119999999999</v>
      </c>
      <c r="I875">
        <v>20.462540000000001</v>
      </c>
      <c r="J875">
        <v>12.79631</v>
      </c>
      <c r="K875">
        <v>13.83953</v>
      </c>
      <c r="L875">
        <v>17.828410000000002</v>
      </c>
      <c r="M875">
        <v>18.804839999999999</v>
      </c>
      <c r="N875">
        <v>19.616199999999999</v>
      </c>
      <c r="O875">
        <f t="shared" si="72"/>
        <v>16.056402500000001</v>
      </c>
      <c r="P875">
        <f t="shared" si="73"/>
        <v>1.221757633592673</v>
      </c>
    </row>
    <row r="876" spans="1:16" x14ac:dyDescent="0.2">
      <c r="A876">
        <v>17</v>
      </c>
      <c r="B876" t="s">
        <v>56</v>
      </c>
      <c r="C876" t="s">
        <v>52</v>
      </c>
      <c r="D876" t="s">
        <v>22</v>
      </c>
      <c r="E876" s="3">
        <v>44818</v>
      </c>
      <c r="F876">
        <v>30</v>
      </c>
      <c r="G876">
        <v>15.480219999999999</v>
      </c>
      <c r="H876">
        <v>15.83657</v>
      </c>
      <c r="I876">
        <v>25.541409999999999</v>
      </c>
      <c r="J876">
        <v>17.290900000000001</v>
      </c>
      <c r="K876">
        <v>18.983350000000002</v>
      </c>
      <c r="L876">
        <v>25.843879999999999</v>
      </c>
      <c r="M876">
        <v>25.97758</v>
      </c>
      <c r="N876">
        <v>26.300740000000001</v>
      </c>
      <c r="O876">
        <f t="shared" si="72"/>
        <v>21.40683125</v>
      </c>
      <c r="P876">
        <f t="shared" si="73"/>
        <v>1.7453556369307235</v>
      </c>
    </row>
    <row r="877" spans="1:16" x14ac:dyDescent="0.2">
      <c r="A877">
        <v>17</v>
      </c>
      <c r="B877" t="s">
        <v>56</v>
      </c>
      <c r="C877" t="s">
        <v>52</v>
      </c>
      <c r="D877" t="s">
        <v>22</v>
      </c>
      <c r="E877" s="3">
        <v>44818.125</v>
      </c>
      <c r="F877">
        <v>33</v>
      </c>
      <c r="G877">
        <v>16.93038</v>
      </c>
      <c r="H877">
        <v>17.140789999999999</v>
      </c>
      <c r="I877">
        <v>29.061199999999999</v>
      </c>
      <c r="J877">
        <v>19.20673</v>
      </c>
      <c r="K877">
        <v>20.239090000000001</v>
      </c>
      <c r="L877">
        <v>27.627359999999999</v>
      </c>
      <c r="M877">
        <v>29.276119999999999</v>
      </c>
      <c r="N877">
        <v>30.506309999999999</v>
      </c>
      <c r="O877">
        <f t="shared" si="72"/>
        <v>23.748497499999999</v>
      </c>
      <c r="P877">
        <f t="shared" si="73"/>
        <v>2.081316290705534</v>
      </c>
    </row>
    <row r="878" spans="1:16" x14ac:dyDescent="0.2">
      <c r="A878">
        <v>17</v>
      </c>
      <c r="B878" t="s">
        <v>56</v>
      </c>
      <c r="C878" t="s">
        <v>52</v>
      </c>
      <c r="D878" t="s">
        <v>22</v>
      </c>
      <c r="E878" s="3">
        <v>44818.25</v>
      </c>
      <c r="F878">
        <v>36</v>
      </c>
      <c r="G878">
        <v>21.851510000000001</v>
      </c>
      <c r="H878">
        <v>22.960419999999999</v>
      </c>
      <c r="I878">
        <v>38.49344</v>
      </c>
      <c r="J878">
        <v>23.173279999999998</v>
      </c>
      <c r="K878">
        <v>24.542580000000001</v>
      </c>
      <c r="L878">
        <v>35.042140000000003</v>
      </c>
      <c r="M878">
        <v>35.130769999999998</v>
      </c>
      <c r="N878">
        <v>33.078499999999998</v>
      </c>
      <c r="O878">
        <f t="shared" si="72"/>
        <v>29.284079999999999</v>
      </c>
      <c r="P878">
        <f t="shared" si="73"/>
        <v>2.3964424717999</v>
      </c>
    </row>
    <row r="879" spans="1:16" x14ac:dyDescent="0.2">
      <c r="A879">
        <v>17</v>
      </c>
      <c r="B879" t="s">
        <v>56</v>
      </c>
      <c r="C879" t="s">
        <v>52</v>
      </c>
      <c r="D879" t="s">
        <v>22</v>
      </c>
      <c r="E879" s="3">
        <v>44818.375</v>
      </c>
      <c r="F879">
        <v>39</v>
      </c>
      <c r="G879">
        <v>23.352540000000001</v>
      </c>
      <c r="H879">
        <v>24.417809999999999</v>
      </c>
      <c r="I879">
        <v>41.295679999999997</v>
      </c>
      <c r="J879">
        <v>25.20261</v>
      </c>
      <c r="K879">
        <v>28.46161</v>
      </c>
      <c r="L879">
        <v>38.79589</v>
      </c>
      <c r="M879">
        <v>40.395330000000001</v>
      </c>
      <c r="N879">
        <v>43.485300000000002</v>
      </c>
      <c r="O879">
        <f t="shared" si="72"/>
        <v>33.175846249999999</v>
      </c>
      <c r="P879">
        <f t="shared" si="73"/>
        <v>3.0323241866246886</v>
      </c>
    </row>
    <row r="880" spans="1:16" x14ac:dyDescent="0.2">
      <c r="A880">
        <v>17</v>
      </c>
      <c r="B880" t="s">
        <v>56</v>
      </c>
      <c r="C880" t="s">
        <v>52</v>
      </c>
      <c r="D880" t="s">
        <v>22</v>
      </c>
      <c r="E880" s="3">
        <v>44818.5</v>
      </c>
      <c r="F880">
        <v>42</v>
      </c>
      <c r="G880">
        <v>30.142379999999999</v>
      </c>
      <c r="H880">
        <v>30.049849999999999</v>
      </c>
      <c r="I880">
        <v>51.342939999999999</v>
      </c>
      <c r="J880">
        <v>33.404850000000003</v>
      </c>
      <c r="K880">
        <v>34.641939999999998</v>
      </c>
      <c r="L880">
        <v>48.960529999999999</v>
      </c>
      <c r="M880">
        <v>49.004930000000002</v>
      </c>
      <c r="N880">
        <v>52.827469999999998</v>
      </c>
      <c r="O880">
        <f t="shared" si="72"/>
        <v>41.296861249999999</v>
      </c>
      <c r="P880">
        <f t="shared" si="73"/>
        <v>3.5594800768744106</v>
      </c>
    </row>
    <row r="881" spans="1:16" x14ac:dyDescent="0.2">
      <c r="A881">
        <v>17</v>
      </c>
      <c r="B881" t="s">
        <v>56</v>
      </c>
      <c r="C881" t="s">
        <v>52</v>
      </c>
      <c r="D881" t="s">
        <v>22</v>
      </c>
      <c r="E881" s="3">
        <v>44818.625</v>
      </c>
      <c r="F881">
        <v>45</v>
      </c>
      <c r="G881">
        <v>35.023150000000001</v>
      </c>
      <c r="H881">
        <v>36.523090000000003</v>
      </c>
      <c r="I881">
        <v>60.404150000000001</v>
      </c>
      <c r="J881">
        <v>39.306840000000001</v>
      </c>
      <c r="K881">
        <v>38.61553</v>
      </c>
      <c r="L881">
        <v>57.335079999999998</v>
      </c>
      <c r="M881">
        <v>57.401519999999998</v>
      </c>
      <c r="N881">
        <v>62.2196</v>
      </c>
      <c r="O881">
        <f t="shared" si="72"/>
        <v>48.353620000000006</v>
      </c>
      <c r="P881">
        <f t="shared" si="73"/>
        <v>4.2138150522613342</v>
      </c>
    </row>
    <row r="882" spans="1:16" x14ac:dyDescent="0.2">
      <c r="A882">
        <v>17</v>
      </c>
      <c r="B882" t="s">
        <v>56</v>
      </c>
      <c r="C882" t="s">
        <v>52</v>
      </c>
      <c r="D882" t="s">
        <v>22</v>
      </c>
      <c r="E882" s="3">
        <v>44818.75</v>
      </c>
      <c r="F882">
        <v>48</v>
      </c>
      <c r="G882">
        <v>38.512</v>
      </c>
      <c r="H882">
        <v>37.985819999999997</v>
      </c>
      <c r="I882">
        <v>68.134900000000002</v>
      </c>
      <c r="J882">
        <v>45.240459999999999</v>
      </c>
      <c r="K882">
        <v>45.148249999999997</v>
      </c>
      <c r="L882">
        <v>65.782970000000006</v>
      </c>
      <c r="M882">
        <v>64.492710000000002</v>
      </c>
      <c r="N882">
        <v>71.424409999999995</v>
      </c>
      <c r="O882">
        <f t="shared" si="72"/>
        <v>54.590189999999993</v>
      </c>
      <c r="P882">
        <f t="shared" si="73"/>
        <v>5.0017306599116393</v>
      </c>
    </row>
    <row r="883" spans="1:16" x14ac:dyDescent="0.2">
      <c r="A883">
        <v>17</v>
      </c>
      <c r="B883" t="s">
        <v>56</v>
      </c>
      <c r="C883" t="s">
        <v>52</v>
      </c>
      <c r="D883" t="s">
        <v>22</v>
      </c>
      <c r="E883" s="3">
        <v>44818.875</v>
      </c>
      <c r="F883">
        <v>51</v>
      </c>
      <c r="G883">
        <v>50.476390000000002</v>
      </c>
      <c r="H883">
        <v>51.197409999999998</v>
      </c>
      <c r="I883">
        <v>78.27619</v>
      </c>
      <c r="J883">
        <v>54.346789999999999</v>
      </c>
      <c r="K883">
        <v>54.787660000000002</v>
      </c>
      <c r="L883">
        <v>75.830969999999994</v>
      </c>
      <c r="M883">
        <v>75.261889999999994</v>
      </c>
      <c r="N883">
        <v>80.806250000000006</v>
      </c>
      <c r="O883">
        <f t="shared" si="72"/>
        <v>65.122943750000005</v>
      </c>
      <c r="P883">
        <f t="shared" si="73"/>
        <v>4.7581127071226215</v>
      </c>
    </row>
    <row r="884" spans="1:16" x14ac:dyDescent="0.2">
      <c r="A884">
        <v>17</v>
      </c>
      <c r="B884" t="s">
        <v>56</v>
      </c>
      <c r="C884" t="s">
        <v>52</v>
      </c>
      <c r="D884" t="s">
        <v>22</v>
      </c>
      <c r="E884" s="3">
        <v>44819</v>
      </c>
      <c r="F884">
        <v>54</v>
      </c>
      <c r="G884">
        <v>57.392910000000001</v>
      </c>
      <c r="H884">
        <v>58.817889999999998</v>
      </c>
      <c r="I884">
        <v>84.280140000000003</v>
      </c>
      <c r="J884">
        <v>60.637279999999997</v>
      </c>
      <c r="K884">
        <v>63.848460000000003</v>
      </c>
      <c r="L884">
        <v>83.886920000000003</v>
      </c>
      <c r="M884">
        <v>81.475160000000002</v>
      </c>
      <c r="N884">
        <v>88.757300000000001</v>
      </c>
      <c r="O884">
        <f t="shared" si="72"/>
        <v>72.38700750000001</v>
      </c>
      <c r="P884">
        <f t="shared" si="73"/>
        <v>4.7135488220344612</v>
      </c>
    </row>
    <row r="885" spans="1:16" x14ac:dyDescent="0.2">
      <c r="A885">
        <v>17</v>
      </c>
      <c r="B885" t="s">
        <v>56</v>
      </c>
      <c r="C885" t="s">
        <v>52</v>
      </c>
      <c r="D885" t="s">
        <v>22</v>
      </c>
      <c r="E885" s="3">
        <v>44819.125</v>
      </c>
      <c r="F885">
        <v>57</v>
      </c>
      <c r="G885">
        <v>63.992429999999999</v>
      </c>
      <c r="H885">
        <v>64.144229999999993</v>
      </c>
      <c r="I885">
        <v>90.017619999999994</v>
      </c>
      <c r="J885">
        <v>67.108890000000002</v>
      </c>
      <c r="K885">
        <v>68.711560000000006</v>
      </c>
      <c r="L885">
        <v>89.152829999999994</v>
      </c>
      <c r="M885">
        <v>87.703770000000006</v>
      </c>
      <c r="N885">
        <v>93.640799999999999</v>
      </c>
      <c r="O885">
        <f t="shared" si="72"/>
        <v>78.059016249999999</v>
      </c>
      <c r="P885">
        <f t="shared" si="73"/>
        <v>4.6303819945157247</v>
      </c>
    </row>
    <row r="886" spans="1:16" x14ac:dyDescent="0.2">
      <c r="A886">
        <v>17</v>
      </c>
      <c r="B886" t="s">
        <v>56</v>
      </c>
      <c r="C886" t="s">
        <v>52</v>
      </c>
      <c r="D886" t="s">
        <v>22</v>
      </c>
      <c r="E886" s="3">
        <v>44819.25</v>
      </c>
      <c r="F886">
        <v>60</v>
      </c>
      <c r="G886">
        <v>72.49194</v>
      </c>
      <c r="H886">
        <v>74.944130000000001</v>
      </c>
      <c r="I886">
        <v>94.90213</v>
      </c>
      <c r="J886">
        <v>78.209190000000007</v>
      </c>
      <c r="K886">
        <v>79.544560000000004</v>
      </c>
      <c r="L886">
        <v>93.883089999999996</v>
      </c>
      <c r="M886">
        <v>92.990669999999994</v>
      </c>
      <c r="N886">
        <v>97.681449999999998</v>
      </c>
      <c r="O886">
        <f t="shared" si="72"/>
        <v>85.580894999999998</v>
      </c>
      <c r="P886">
        <f t="shared" si="73"/>
        <v>3.6163837207966227</v>
      </c>
    </row>
    <row r="887" spans="1:16" x14ac:dyDescent="0.2">
      <c r="A887">
        <v>17</v>
      </c>
      <c r="B887" t="s">
        <v>56</v>
      </c>
      <c r="C887" t="s">
        <v>52</v>
      </c>
      <c r="D887" t="s">
        <v>22</v>
      </c>
      <c r="E887" s="3">
        <v>44819.375</v>
      </c>
      <c r="F887">
        <v>63</v>
      </c>
      <c r="G887">
        <v>80.859030000000004</v>
      </c>
      <c r="H887">
        <v>84.727230000000006</v>
      </c>
      <c r="I887">
        <v>98.263760000000005</v>
      </c>
      <c r="J887">
        <v>85.988569999999996</v>
      </c>
      <c r="K887">
        <v>87.675030000000007</v>
      </c>
      <c r="L887">
        <v>97.680760000000006</v>
      </c>
      <c r="M887">
        <v>96.207520000000002</v>
      </c>
      <c r="N887">
        <v>99.263059999999996</v>
      </c>
      <c r="O887">
        <f t="shared" si="72"/>
        <v>91.333120000000008</v>
      </c>
      <c r="P887">
        <f t="shared" si="73"/>
        <v>2.5713400109725999</v>
      </c>
    </row>
    <row r="888" spans="1:16" x14ac:dyDescent="0.2">
      <c r="A888">
        <v>17</v>
      </c>
      <c r="B888" t="s">
        <v>56</v>
      </c>
      <c r="C888" t="s">
        <v>52</v>
      </c>
      <c r="D888" t="s">
        <v>22</v>
      </c>
      <c r="E888" s="3">
        <v>44819.5</v>
      </c>
      <c r="F888">
        <v>66</v>
      </c>
      <c r="G888">
        <v>86.871309999999994</v>
      </c>
      <c r="H888">
        <v>90.282589999999999</v>
      </c>
      <c r="I888">
        <v>99.607529999999997</v>
      </c>
      <c r="J888">
        <v>88.934179999999998</v>
      </c>
      <c r="K888">
        <v>93.76652</v>
      </c>
      <c r="L888">
        <v>99.417529999999999</v>
      </c>
      <c r="M888">
        <v>97.964370000000002</v>
      </c>
      <c r="N888">
        <v>99.807339999999996</v>
      </c>
      <c r="O888">
        <f t="shared" si="72"/>
        <v>94.581421250000005</v>
      </c>
      <c r="P888">
        <f t="shared" si="73"/>
        <v>1.8798055058098408</v>
      </c>
    </row>
    <row r="889" spans="1:16" x14ac:dyDescent="0.2">
      <c r="A889">
        <v>17</v>
      </c>
      <c r="B889" t="s">
        <v>56</v>
      </c>
      <c r="C889" t="s">
        <v>52</v>
      </c>
      <c r="D889" t="s">
        <v>22</v>
      </c>
      <c r="E889" s="3">
        <v>44819.625</v>
      </c>
      <c r="F889">
        <v>69</v>
      </c>
      <c r="G889">
        <v>91.622860000000003</v>
      </c>
      <c r="H889">
        <v>94.39958</v>
      </c>
      <c r="I889">
        <v>99.643450000000001</v>
      </c>
      <c r="J889">
        <v>94.133449999999996</v>
      </c>
      <c r="K889">
        <v>97.760189999999994</v>
      </c>
      <c r="L889">
        <v>99.754620000000003</v>
      </c>
      <c r="M889">
        <v>99.490200000000002</v>
      </c>
      <c r="N889">
        <v>99.944540000000003</v>
      </c>
      <c r="O889">
        <f t="shared" si="72"/>
        <v>97.093611249999995</v>
      </c>
      <c r="P889">
        <f t="shared" si="73"/>
        <v>1.1483519484779006</v>
      </c>
    </row>
    <row r="890" spans="1:16" x14ac:dyDescent="0.2">
      <c r="A890">
        <v>33</v>
      </c>
      <c r="B890" t="s">
        <v>56</v>
      </c>
      <c r="C890" t="s">
        <v>52</v>
      </c>
      <c r="D890" t="s">
        <v>28</v>
      </c>
      <c r="E890" s="3">
        <v>44816.75</v>
      </c>
      <c r="F890">
        <v>0</v>
      </c>
      <c r="G890">
        <v>6.7165619999999997</v>
      </c>
      <c r="H890">
        <v>5.6357220000000003</v>
      </c>
      <c r="I890">
        <v>7.2473900000000002</v>
      </c>
      <c r="J890">
        <v>5.8963890000000001</v>
      </c>
      <c r="K890">
        <v>5.4020979999999996</v>
      </c>
      <c r="L890">
        <v>4.63232</v>
      </c>
      <c r="M890">
        <v>4.9344409999999996</v>
      </c>
      <c r="N890">
        <v>6.4438110000000002</v>
      </c>
      <c r="O890">
        <f>AVERAGE(G890:N890)</f>
        <v>5.8635916249999998</v>
      </c>
      <c r="P890">
        <f>STDEV(G890:N890)/SQRT(COUNT(G890:N890))</f>
        <v>0.3169170188988728</v>
      </c>
    </row>
    <row r="891" spans="1:16" x14ac:dyDescent="0.2">
      <c r="A891">
        <v>33</v>
      </c>
      <c r="B891" t="s">
        <v>56</v>
      </c>
      <c r="C891" t="s">
        <v>52</v>
      </c>
      <c r="D891" t="s">
        <v>28</v>
      </c>
      <c r="E891" s="3">
        <v>44816.875</v>
      </c>
      <c r="F891">
        <v>3</v>
      </c>
      <c r="G891">
        <v>9.011965</v>
      </c>
      <c r="H891">
        <v>8.1823639999999997</v>
      </c>
      <c r="I891">
        <v>9.3704929999999997</v>
      </c>
      <c r="J891">
        <v>7.6371950000000002</v>
      </c>
      <c r="K891">
        <v>6.7864269999999998</v>
      </c>
      <c r="L891">
        <v>7.2977210000000001</v>
      </c>
      <c r="M891">
        <v>6.7560370000000001</v>
      </c>
      <c r="N891">
        <v>7.8791520000000004</v>
      </c>
      <c r="O891">
        <f t="shared" ref="O891:O913" si="74">AVERAGE(G891:N891)</f>
        <v>7.8651692500000001</v>
      </c>
      <c r="P891">
        <f t="shared" ref="P891:P913" si="75">STDEV(G891:N891)/SQRT(COUNT(G891:N891))</f>
        <v>0.33937382139425565</v>
      </c>
    </row>
    <row r="892" spans="1:16" x14ac:dyDescent="0.2">
      <c r="A892">
        <v>33</v>
      </c>
      <c r="B892" t="s">
        <v>56</v>
      </c>
      <c r="C892" t="s">
        <v>52</v>
      </c>
      <c r="D892" t="s">
        <v>28</v>
      </c>
      <c r="E892" s="3">
        <v>44817</v>
      </c>
      <c r="F892">
        <v>6</v>
      </c>
      <c r="G892">
        <v>10.6069</v>
      </c>
      <c r="H892">
        <v>9.1266949999999998</v>
      </c>
      <c r="I892">
        <v>10.779199999999999</v>
      </c>
      <c r="J892">
        <v>8.7646809999999995</v>
      </c>
      <c r="K892">
        <v>7.4252190000000002</v>
      </c>
      <c r="L892">
        <v>7.8833840000000004</v>
      </c>
      <c r="M892">
        <v>7.7851160000000004</v>
      </c>
      <c r="N892">
        <v>8.7560749999999992</v>
      </c>
      <c r="O892">
        <f t="shared" si="74"/>
        <v>8.8909087499999995</v>
      </c>
      <c r="P892">
        <f t="shared" si="75"/>
        <v>0.44292269413101604</v>
      </c>
    </row>
    <row r="893" spans="1:16" x14ac:dyDescent="0.2">
      <c r="A893">
        <v>33</v>
      </c>
      <c r="B893" t="s">
        <v>56</v>
      </c>
      <c r="C893" t="s">
        <v>52</v>
      </c>
      <c r="D893" t="s">
        <v>28</v>
      </c>
      <c r="E893" s="3">
        <v>44817.125</v>
      </c>
      <c r="F893">
        <v>9</v>
      </c>
      <c r="G893">
        <v>10.81588</v>
      </c>
      <c r="H893">
        <v>9.8714080000000006</v>
      </c>
      <c r="I893">
        <v>11.667249999999999</v>
      </c>
      <c r="J893">
        <v>8.8362499999999997</v>
      </c>
      <c r="K893">
        <v>7.8886450000000004</v>
      </c>
      <c r="L893">
        <v>8.3849140000000002</v>
      </c>
      <c r="M893">
        <v>8.4215219999999995</v>
      </c>
      <c r="N893">
        <v>9.2698990000000006</v>
      </c>
      <c r="O893">
        <f t="shared" si="74"/>
        <v>9.3944710000000011</v>
      </c>
      <c r="P893">
        <f t="shared" si="75"/>
        <v>0.46240583468501861</v>
      </c>
    </row>
    <row r="894" spans="1:16" x14ac:dyDescent="0.2">
      <c r="A894">
        <v>33</v>
      </c>
      <c r="B894" t="s">
        <v>56</v>
      </c>
      <c r="C894" t="s">
        <v>52</v>
      </c>
      <c r="D894" t="s">
        <v>28</v>
      </c>
      <c r="E894" s="3">
        <v>44817.25</v>
      </c>
      <c r="F894">
        <v>12</v>
      </c>
      <c r="G894">
        <v>11.919320000000001</v>
      </c>
      <c r="H894">
        <v>10.517989999999999</v>
      </c>
      <c r="I894">
        <v>11.69253</v>
      </c>
      <c r="J894">
        <v>10.357570000000001</v>
      </c>
      <c r="K894">
        <v>8.2531809999999997</v>
      </c>
      <c r="L894">
        <v>8.3971409999999995</v>
      </c>
      <c r="M894">
        <v>9.2351410000000005</v>
      </c>
      <c r="N894">
        <v>10.52646</v>
      </c>
      <c r="O894">
        <f t="shared" si="74"/>
        <v>10.112416625</v>
      </c>
      <c r="P894">
        <f t="shared" si="75"/>
        <v>0.48781985920250853</v>
      </c>
    </row>
    <row r="895" spans="1:16" x14ac:dyDescent="0.2">
      <c r="A895">
        <v>33</v>
      </c>
      <c r="B895" t="s">
        <v>56</v>
      </c>
      <c r="C895" t="s">
        <v>52</v>
      </c>
      <c r="D895" t="s">
        <v>28</v>
      </c>
      <c r="E895" s="3">
        <v>44817.375</v>
      </c>
      <c r="F895">
        <v>15</v>
      </c>
      <c r="G895">
        <v>16.01351</v>
      </c>
      <c r="H895">
        <v>13.137219999999999</v>
      </c>
      <c r="I895">
        <v>14.50981</v>
      </c>
      <c r="J895">
        <v>12.245340000000001</v>
      </c>
      <c r="K895">
        <v>9.5762540000000005</v>
      </c>
      <c r="L895">
        <v>10.433920000000001</v>
      </c>
      <c r="M895">
        <v>10.90588</v>
      </c>
      <c r="N895">
        <v>12.109579999999999</v>
      </c>
      <c r="O895">
        <f t="shared" si="74"/>
        <v>12.366439249999999</v>
      </c>
      <c r="P895">
        <f t="shared" si="75"/>
        <v>0.75855720189232156</v>
      </c>
    </row>
    <row r="896" spans="1:16" x14ac:dyDescent="0.2">
      <c r="A896">
        <v>33</v>
      </c>
      <c r="B896" t="s">
        <v>56</v>
      </c>
      <c r="C896" t="s">
        <v>52</v>
      </c>
      <c r="D896" t="s">
        <v>28</v>
      </c>
      <c r="E896" s="3">
        <v>44817.5</v>
      </c>
      <c r="F896">
        <v>18</v>
      </c>
      <c r="G896">
        <v>17.538650000000001</v>
      </c>
      <c r="H896">
        <v>15.811299999999999</v>
      </c>
      <c r="I896">
        <v>18.636980000000001</v>
      </c>
      <c r="J896">
        <v>14.887119999999999</v>
      </c>
      <c r="K896">
        <v>13.07344</v>
      </c>
      <c r="L896">
        <v>14.44896</v>
      </c>
      <c r="M896">
        <v>14.45613</v>
      </c>
      <c r="N896">
        <v>16.220700000000001</v>
      </c>
      <c r="O896">
        <f t="shared" si="74"/>
        <v>15.634160000000001</v>
      </c>
      <c r="P896">
        <f t="shared" si="75"/>
        <v>0.63985527471620074</v>
      </c>
    </row>
    <row r="897" spans="1:16" x14ac:dyDescent="0.2">
      <c r="A897">
        <v>33</v>
      </c>
      <c r="B897" t="s">
        <v>56</v>
      </c>
      <c r="C897" t="s">
        <v>52</v>
      </c>
      <c r="D897" t="s">
        <v>28</v>
      </c>
      <c r="E897" s="3">
        <v>44817.625</v>
      </c>
      <c r="F897">
        <v>21</v>
      </c>
      <c r="G897">
        <v>22.343959999999999</v>
      </c>
      <c r="H897">
        <v>19.533090000000001</v>
      </c>
      <c r="I897">
        <v>22.443860000000001</v>
      </c>
      <c r="J897">
        <v>17.355979999999999</v>
      </c>
      <c r="K897">
        <v>14.30241</v>
      </c>
      <c r="L897">
        <v>16.424410000000002</v>
      </c>
      <c r="M897">
        <v>15.775449999999999</v>
      </c>
      <c r="N897">
        <v>17.562560000000001</v>
      </c>
      <c r="O897">
        <f t="shared" si="74"/>
        <v>18.217714999999998</v>
      </c>
      <c r="P897">
        <f t="shared" si="75"/>
        <v>1.0547379535102592</v>
      </c>
    </row>
    <row r="898" spans="1:16" x14ac:dyDescent="0.2">
      <c r="A898">
        <v>33</v>
      </c>
      <c r="B898" t="s">
        <v>56</v>
      </c>
      <c r="C898" t="s">
        <v>52</v>
      </c>
      <c r="D898" t="s">
        <v>28</v>
      </c>
      <c r="E898" s="3">
        <v>44817.75</v>
      </c>
      <c r="F898">
        <v>24</v>
      </c>
      <c r="G898">
        <v>25.064399999999999</v>
      </c>
      <c r="H898">
        <v>21.538329999999998</v>
      </c>
      <c r="I898">
        <v>24.248660000000001</v>
      </c>
      <c r="J898">
        <v>21.95551</v>
      </c>
      <c r="K898">
        <v>17.71218</v>
      </c>
      <c r="L898">
        <v>20.296320000000001</v>
      </c>
      <c r="M898">
        <v>20.116150000000001</v>
      </c>
      <c r="N898">
        <v>23.03594</v>
      </c>
      <c r="O898">
        <f t="shared" si="74"/>
        <v>21.745936250000003</v>
      </c>
      <c r="P898">
        <f t="shared" si="75"/>
        <v>0.84574290032266464</v>
      </c>
    </row>
    <row r="899" spans="1:16" x14ac:dyDescent="0.2">
      <c r="A899">
        <v>33</v>
      </c>
      <c r="B899" t="s">
        <v>56</v>
      </c>
      <c r="C899" t="s">
        <v>52</v>
      </c>
      <c r="D899" t="s">
        <v>28</v>
      </c>
      <c r="E899" s="3">
        <v>44817.875</v>
      </c>
      <c r="F899">
        <v>27</v>
      </c>
      <c r="G899">
        <v>28.163989999999998</v>
      </c>
      <c r="H899">
        <v>25.13139</v>
      </c>
      <c r="I899">
        <v>27.68225</v>
      </c>
      <c r="J899">
        <v>23.86281</v>
      </c>
      <c r="K899">
        <v>20.940639999999998</v>
      </c>
      <c r="L899">
        <v>23.23386</v>
      </c>
      <c r="M899">
        <v>23.227370000000001</v>
      </c>
      <c r="N899">
        <v>26.053930000000001</v>
      </c>
      <c r="O899">
        <f t="shared" si="74"/>
        <v>24.787030000000001</v>
      </c>
      <c r="P899">
        <f t="shared" si="75"/>
        <v>0.86606202469445404</v>
      </c>
    </row>
    <row r="900" spans="1:16" x14ac:dyDescent="0.2">
      <c r="A900">
        <v>33</v>
      </c>
      <c r="B900" t="s">
        <v>56</v>
      </c>
      <c r="C900" t="s">
        <v>52</v>
      </c>
      <c r="D900" t="s">
        <v>28</v>
      </c>
      <c r="E900" s="3">
        <v>44818</v>
      </c>
      <c r="F900">
        <v>30</v>
      </c>
      <c r="G900">
        <v>36.096550000000001</v>
      </c>
      <c r="H900">
        <v>31.90532</v>
      </c>
      <c r="I900">
        <v>37.672840000000001</v>
      </c>
      <c r="J900">
        <v>33.375489999999999</v>
      </c>
      <c r="K900">
        <v>28.205439999999999</v>
      </c>
      <c r="L900">
        <v>30.325150000000001</v>
      </c>
      <c r="M900">
        <v>29.92474</v>
      </c>
      <c r="N900">
        <v>32.698309999999999</v>
      </c>
      <c r="O900">
        <f t="shared" si="74"/>
        <v>32.525480000000002</v>
      </c>
      <c r="P900">
        <f t="shared" si="75"/>
        <v>1.1232358215632445</v>
      </c>
    </row>
    <row r="901" spans="1:16" x14ac:dyDescent="0.2">
      <c r="A901">
        <v>33</v>
      </c>
      <c r="B901" t="s">
        <v>56</v>
      </c>
      <c r="C901" t="s">
        <v>52</v>
      </c>
      <c r="D901" t="s">
        <v>28</v>
      </c>
      <c r="E901" s="3">
        <v>44818.125</v>
      </c>
      <c r="F901">
        <v>33</v>
      </c>
      <c r="G901">
        <v>41.101669999999999</v>
      </c>
      <c r="H901">
        <v>35.734470000000002</v>
      </c>
      <c r="I901">
        <v>40.100459999999998</v>
      </c>
      <c r="J901">
        <v>36.054409999999997</v>
      </c>
      <c r="K901">
        <v>31.361650000000001</v>
      </c>
      <c r="L901">
        <v>33.019759999999998</v>
      </c>
      <c r="M901">
        <v>34.861640000000001</v>
      </c>
      <c r="N901">
        <v>39.889159999999997</v>
      </c>
      <c r="O901">
        <f t="shared" si="74"/>
        <v>36.515402499999993</v>
      </c>
      <c r="P901">
        <f t="shared" si="75"/>
        <v>1.2507619671106629</v>
      </c>
    </row>
    <row r="902" spans="1:16" x14ac:dyDescent="0.2">
      <c r="A902">
        <v>33</v>
      </c>
      <c r="B902" t="s">
        <v>56</v>
      </c>
      <c r="C902" t="s">
        <v>52</v>
      </c>
      <c r="D902" t="s">
        <v>28</v>
      </c>
      <c r="E902" s="3">
        <v>44818.25</v>
      </c>
      <c r="F902">
        <v>36</v>
      </c>
      <c r="G902">
        <v>49.763170000000002</v>
      </c>
      <c r="H902">
        <v>41.423459999999999</v>
      </c>
      <c r="I902">
        <v>48.402810000000002</v>
      </c>
      <c r="J902">
        <v>42.91377</v>
      </c>
      <c r="K902">
        <v>36.127969999999998</v>
      </c>
      <c r="L902">
        <v>40.147979999999997</v>
      </c>
      <c r="M902">
        <v>39.413930000000001</v>
      </c>
      <c r="N902">
        <v>42.91534</v>
      </c>
      <c r="O902">
        <f t="shared" si="74"/>
        <v>42.638553750000007</v>
      </c>
      <c r="P902">
        <f t="shared" si="75"/>
        <v>1.6069295864106559</v>
      </c>
    </row>
    <row r="903" spans="1:16" x14ac:dyDescent="0.2">
      <c r="A903">
        <v>33</v>
      </c>
      <c r="B903" t="s">
        <v>56</v>
      </c>
      <c r="C903" t="s">
        <v>52</v>
      </c>
      <c r="D903" t="s">
        <v>28</v>
      </c>
      <c r="E903" s="3">
        <v>44818.375</v>
      </c>
      <c r="F903">
        <v>39</v>
      </c>
      <c r="G903">
        <v>58.175060000000002</v>
      </c>
      <c r="H903">
        <v>49.117049999999999</v>
      </c>
      <c r="I903">
        <v>55.684550000000002</v>
      </c>
      <c r="J903">
        <v>51.201369999999997</v>
      </c>
      <c r="K903">
        <v>44.457830000000001</v>
      </c>
      <c r="L903">
        <v>47.609200000000001</v>
      </c>
      <c r="M903">
        <v>47.441809999999997</v>
      </c>
      <c r="N903">
        <v>54.327260000000003</v>
      </c>
      <c r="O903">
        <f t="shared" si="74"/>
        <v>51.001766249999996</v>
      </c>
      <c r="P903">
        <f t="shared" si="75"/>
        <v>1.6639100275136547</v>
      </c>
    </row>
    <row r="904" spans="1:16" x14ac:dyDescent="0.2">
      <c r="A904">
        <v>33</v>
      </c>
      <c r="B904" t="s">
        <v>56</v>
      </c>
      <c r="C904" t="s">
        <v>52</v>
      </c>
      <c r="D904" t="s">
        <v>28</v>
      </c>
      <c r="E904" s="3">
        <v>44818.5</v>
      </c>
      <c r="F904">
        <v>42</v>
      </c>
      <c r="G904">
        <v>65.238879999999995</v>
      </c>
      <c r="H904">
        <v>61.213520000000003</v>
      </c>
      <c r="I904">
        <v>65.2393</v>
      </c>
      <c r="J904">
        <v>59.58</v>
      </c>
      <c r="K904">
        <v>52.243980000000001</v>
      </c>
      <c r="L904">
        <v>56.04609</v>
      </c>
      <c r="M904">
        <v>57.194659999999999</v>
      </c>
      <c r="N904">
        <v>62.93365</v>
      </c>
      <c r="O904">
        <f t="shared" si="74"/>
        <v>59.961260000000003</v>
      </c>
      <c r="P904">
        <f t="shared" si="75"/>
        <v>1.6300670341200694</v>
      </c>
    </row>
    <row r="905" spans="1:16" x14ac:dyDescent="0.2">
      <c r="A905">
        <v>33</v>
      </c>
      <c r="B905" t="s">
        <v>56</v>
      </c>
      <c r="C905" t="s">
        <v>52</v>
      </c>
      <c r="D905" t="s">
        <v>28</v>
      </c>
      <c r="E905" s="3">
        <v>44818.625</v>
      </c>
      <c r="F905">
        <v>45</v>
      </c>
      <c r="G905">
        <v>74.816770000000005</v>
      </c>
      <c r="H905">
        <v>67.354330000000004</v>
      </c>
      <c r="I905">
        <v>72.968609999999998</v>
      </c>
      <c r="J905">
        <v>67.44932</v>
      </c>
      <c r="K905">
        <v>58.596269999999997</v>
      </c>
      <c r="L905">
        <v>65.435209999999998</v>
      </c>
      <c r="M905">
        <v>65.207400000000007</v>
      </c>
      <c r="N905">
        <v>72.414969999999997</v>
      </c>
      <c r="O905">
        <f t="shared" si="74"/>
        <v>68.030360000000002</v>
      </c>
      <c r="P905">
        <f t="shared" si="75"/>
        <v>1.8620604153224229</v>
      </c>
    </row>
    <row r="906" spans="1:16" x14ac:dyDescent="0.2">
      <c r="A906">
        <v>33</v>
      </c>
      <c r="B906" t="s">
        <v>56</v>
      </c>
      <c r="C906" t="s">
        <v>52</v>
      </c>
      <c r="D906" t="s">
        <v>28</v>
      </c>
      <c r="E906" s="3">
        <v>44818.75</v>
      </c>
      <c r="F906">
        <v>48</v>
      </c>
      <c r="G906">
        <v>84.508089999999996</v>
      </c>
      <c r="H906">
        <v>75.132689999999997</v>
      </c>
      <c r="I906">
        <v>80.102289999999996</v>
      </c>
      <c r="J906">
        <v>75.288659999999993</v>
      </c>
      <c r="K906">
        <v>69.048500000000004</v>
      </c>
      <c r="L906">
        <v>75.149150000000006</v>
      </c>
      <c r="M906">
        <v>73.565880000000007</v>
      </c>
      <c r="N906">
        <v>77.737300000000005</v>
      </c>
      <c r="O906">
        <f t="shared" si="74"/>
        <v>76.316569999999999</v>
      </c>
      <c r="P906">
        <f t="shared" si="75"/>
        <v>1.6238365441667535</v>
      </c>
    </row>
    <row r="907" spans="1:16" x14ac:dyDescent="0.2">
      <c r="A907">
        <v>33</v>
      </c>
      <c r="B907" t="s">
        <v>56</v>
      </c>
      <c r="C907" t="s">
        <v>52</v>
      </c>
      <c r="D907" t="s">
        <v>28</v>
      </c>
      <c r="E907" s="3">
        <v>44818.875</v>
      </c>
      <c r="F907">
        <v>51</v>
      </c>
      <c r="G907">
        <v>92.268969999999996</v>
      </c>
      <c r="H907">
        <v>84.309709999999995</v>
      </c>
      <c r="I907">
        <v>90.448390000000003</v>
      </c>
      <c r="J907">
        <v>84.432559999999995</v>
      </c>
      <c r="K907">
        <v>74.784809999999993</v>
      </c>
      <c r="L907">
        <v>84.104979999999998</v>
      </c>
      <c r="M907">
        <v>80.104349999999997</v>
      </c>
      <c r="N907">
        <v>85.173109999999994</v>
      </c>
      <c r="O907">
        <f t="shared" si="74"/>
        <v>84.453359999999989</v>
      </c>
      <c r="P907">
        <f t="shared" si="75"/>
        <v>1.9368575806159025</v>
      </c>
    </row>
    <row r="908" spans="1:16" x14ac:dyDescent="0.2">
      <c r="A908">
        <v>33</v>
      </c>
      <c r="B908" t="s">
        <v>56</v>
      </c>
      <c r="C908" t="s">
        <v>52</v>
      </c>
      <c r="D908" t="s">
        <v>28</v>
      </c>
      <c r="E908" s="3">
        <v>44819</v>
      </c>
      <c r="F908">
        <v>54</v>
      </c>
      <c r="G908">
        <v>94.75224</v>
      </c>
      <c r="H908">
        <v>89.532820000000001</v>
      </c>
      <c r="I908">
        <v>94.669049999999999</v>
      </c>
      <c r="J908">
        <v>92.776989999999998</v>
      </c>
      <c r="K908">
        <v>83.983279999999993</v>
      </c>
      <c r="L908">
        <v>89.550370000000001</v>
      </c>
      <c r="M908">
        <v>88.386619999999994</v>
      </c>
      <c r="N908">
        <v>92.603319999999997</v>
      </c>
      <c r="O908">
        <f t="shared" si="74"/>
        <v>90.781836249999998</v>
      </c>
      <c r="P908">
        <f t="shared" si="75"/>
        <v>1.2901201279904932</v>
      </c>
    </row>
    <row r="909" spans="1:16" x14ac:dyDescent="0.2">
      <c r="A909">
        <v>33</v>
      </c>
      <c r="B909" t="s">
        <v>56</v>
      </c>
      <c r="C909" t="s">
        <v>52</v>
      </c>
      <c r="D909" t="s">
        <v>28</v>
      </c>
      <c r="E909" s="3">
        <v>44819.125</v>
      </c>
      <c r="F909">
        <v>57</v>
      </c>
      <c r="G909">
        <v>98.009320000000002</v>
      </c>
      <c r="H909">
        <v>92.680970000000002</v>
      </c>
      <c r="I909">
        <v>97.04307</v>
      </c>
      <c r="J909">
        <v>96.437389999999994</v>
      </c>
      <c r="K909">
        <v>88.475189999999998</v>
      </c>
      <c r="L909">
        <v>94.025890000000004</v>
      </c>
      <c r="M909">
        <v>91.244739999999993</v>
      </c>
      <c r="N909">
        <v>96.793790000000001</v>
      </c>
      <c r="O909">
        <f t="shared" si="74"/>
        <v>94.338795000000005</v>
      </c>
      <c r="P909">
        <f t="shared" si="75"/>
        <v>1.1803320634768122</v>
      </c>
    </row>
    <row r="910" spans="1:16" x14ac:dyDescent="0.2">
      <c r="A910">
        <v>33</v>
      </c>
      <c r="B910" t="s">
        <v>56</v>
      </c>
      <c r="C910" t="s">
        <v>52</v>
      </c>
      <c r="D910" t="s">
        <v>28</v>
      </c>
      <c r="E910" s="3">
        <v>44819.25</v>
      </c>
      <c r="F910">
        <v>60</v>
      </c>
      <c r="G910">
        <v>99.638249999999999</v>
      </c>
      <c r="H910">
        <v>97.34375</v>
      </c>
      <c r="I910">
        <v>99.293660000000003</v>
      </c>
      <c r="J910">
        <v>99.240049999999997</v>
      </c>
      <c r="K910">
        <v>95.816890000000001</v>
      </c>
      <c r="L910">
        <v>97.800740000000005</v>
      </c>
      <c r="M910">
        <v>96.652019999999993</v>
      </c>
      <c r="N910">
        <v>98.897369999999995</v>
      </c>
      <c r="O910">
        <f t="shared" si="74"/>
        <v>98.085341249999999</v>
      </c>
      <c r="P910">
        <f t="shared" si="75"/>
        <v>0.49453331370682019</v>
      </c>
    </row>
    <row r="911" spans="1:16" x14ac:dyDescent="0.2">
      <c r="A911">
        <v>33</v>
      </c>
      <c r="B911" t="s">
        <v>56</v>
      </c>
      <c r="C911" t="s">
        <v>52</v>
      </c>
      <c r="D911" t="s">
        <v>28</v>
      </c>
      <c r="E911" s="3">
        <v>44819.375</v>
      </c>
      <c r="F911">
        <v>63</v>
      </c>
      <c r="G911">
        <v>99.986760000000004</v>
      </c>
      <c r="H911">
        <v>99.307249999999996</v>
      </c>
      <c r="I911">
        <v>99.88561</v>
      </c>
      <c r="J911">
        <v>99.709429999999998</v>
      </c>
      <c r="K911">
        <v>98.397270000000006</v>
      </c>
      <c r="L911">
        <v>99.768010000000004</v>
      </c>
      <c r="M911">
        <v>98.908159999999995</v>
      </c>
      <c r="N911">
        <v>99.581019999999995</v>
      </c>
      <c r="O911">
        <f t="shared" si="74"/>
        <v>99.442938749999982</v>
      </c>
      <c r="P911">
        <f t="shared" si="75"/>
        <v>0.19296916880347828</v>
      </c>
    </row>
    <row r="912" spans="1:16" x14ac:dyDescent="0.2">
      <c r="A912">
        <v>33</v>
      </c>
      <c r="B912" t="s">
        <v>56</v>
      </c>
      <c r="C912" t="s">
        <v>52</v>
      </c>
      <c r="D912" t="s">
        <v>28</v>
      </c>
      <c r="E912" s="3">
        <v>44819.5</v>
      </c>
      <c r="F912">
        <v>66</v>
      </c>
      <c r="G912">
        <v>99.990780000000001</v>
      </c>
      <c r="H912">
        <v>99.750320000000002</v>
      </c>
      <c r="I912">
        <v>99.856170000000006</v>
      </c>
      <c r="J912">
        <v>99.98648</v>
      </c>
      <c r="K912">
        <v>99.772379999999998</v>
      </c>
      <c r="L912">
        <v>99.734960000000001</v>
      </c>
      <c r="M912">
        <v>99.767949999999999</v>
      </c>
      <c r="N912">
        <v>99.922409999999999</v>
      </c>
      <c r="O912">
        <f t="shared" si="74"/>
        <v>99.847681250000008</v>
      </c>
      <c r="P912">
        <f t="shared" si="75"/>
        <v>3.7704545455303842E-2</v>
      </c>
    </row>
    <row r="913" spans="1:16" x14ac:dyDescent="0.2">
      <c r="A913">
        <v>33</v>
      </c>
      <c r="B913" t="s">
        <v>56</v>
      </c>
      <c r="C913" t="s">
        <v>52</v>
      </c>
      <c r="D913" t="s">
        <v>28</v>
      </c>
      <c r="E913" s="3">
        <v>44819.625</v>
      </c>
      <c r="F913">
        <v>69</v>
      </c>
      <c r="G913">
        <v>99.927949999999996</v>
      </c>
      <c r="H913">
        <v>99.953829999999996</v>
      </c>
      <c r="I913">
        <v>100</v>
      </c>
      <c r="J913">
        <v>99.988590000000002</v>
      </c>
      <c r="K913">
        <v>99.975480000000005</v>
      </c>
      <c r="L913">
        <v>99.90992</v>
      </c>
      <c r="M913">
        <v>99.926169999999999</v>
      </c>
      <c r="N913">
        <v>99.968789999999998</v>
      </c>
      <c r="O913">
        <f t="shared" si="74"/>
        <v>99.956341249999994</v>
      </c>
      <c r="P913">
        <f t="shared" si="75"/>
        <v>1.1452493246560386E-2</v>
      </c>
    </row>
    <row r="914" spans="1:16" x14ac:dyDescent="0.2">
      <c r="A914">
        <v>12</v>
      </c>
      <c r="B914" t="s">
        <v>56</v>
      </c>
      <c r="C914" t="s">
        <v>52</v>
      </c>
      <c r="D914" t="s">
        <v>33</v>
      </c>
      <c r="E914" s="3">
        <v>44816.75</v>
      </c>
      <c r="F914">
        <v>0</v>
      </c>
      <c r="G914">
        <v>3.2985280000000001</v>
      </c>
      <c r="H914">
        <v>4.7962189999999998</v>
      </c>
      <c r="I914">
        <v>4.3776640000000002</v>
      </c>
      <c r="J914">
        <v>3.6022859999999999</v>
      </c>
      <c r="K914">
        <v>3.0211299999999999</v>
      </c>
      <c r="L914">
        <v>5.1284549999999998</v>
      </c>
      <c r="M914">
        <v>3.6872400000000001</v>
      </c>
      <c r="N914">
        <v>4.4003350000000001</v>
      </c>
      <c r="O914">
        <f>AVERAGE(G914:N914)</f>
        <v>4.0389821249999995</v>
      </c>
      <c r="P914">
        <f>STDEV(G914:N914)/SQRT(COUNT(G914:N914))</f>
        <v>0.26404685158640812</v>
      </c>
    </row>
    <row r="915" spans="1:16" x14ac:dyDescent="0.2">
      <c r="A915">
        <v>12</v>
      </c>
      <c r="B915" t="s">
        <v>56</v>
      </c>
      <c r="C915" t="s">
        <v>52</v>
      </c>
      <c r="D915" t="s">
        <v>33</v>
      </c>
      <c r="E915" s="3">
        <v>44816.875</v>
      </c>
      <c r="F915">
        <v>3</v>
      </c>
      <c r="G915">
        <v>5.4851380000000001</v>
      </c>
      <c r="H915">
        <v>7.1138130000000004</v>
      </c>
      <c r="I915">
        <v>6.6493640000000003</v>
      </c>
      <c r="J915">
        <v>5.977042</v>
      </c>
      <c r="K915">
        <v>4.0795050000000002</v>
      </c>
      <c r="L915">
        <v>8.0843659999999993</v>
      </c>
      <c r="M915">
        <v>4.9537000000000004</v>
      </c>
      <c r="N915">
        <v>6.5726740000000001</v>
      </c>
      <c r="O915">
        <f t="shared" ref="O915:O937" si="76">AVERAGE(G915:N915)</f>
        <v>6.11445025</v>
      </c>
      <c r="P915">
        <f t="shared" ref="P915:P937" si="77">STDEV(G915:N915)/SQRT(COUNT(G915:N915))</f>
        <v>0.44878116568517085</v>
      </c>
    </row>
    <row r="916" spans="1:16" x14ac:dyDescent="0.2">
      <c r="A916">
        <v>12</v>
      </c>
      <c r="B916" t="s">
        <v>56</v>
      </c>
      <c r="C916" t="s">
        <v>52</v>
      </c>
      <c r="D916" t="s">
        <v>33</v>
      </c>
      <c r="E916" s="3">
        <v>44817</v>
      </c>
      <c r="F916">
        <v>6</v>
      </c>
      <c r="G916">
        <v>5.8452409999999997</v>
      </c>
      <c r="H916">
        <v>8.5750379999999993</v>
      </c>
      <c r="I916">
        <v>7.1627080000000003</v>
      </c>
      <c r="J916">
        <v>7.368061</v>
      </c>
      <c r="K916">
        <v>5.3795609999999998</v>
      </c>
      <c r="L916">
        <v>9.2617060000000002</v>
      </c>
      <c r="M916">
        <v>5.7835710000000002</v>
      </c>
      <c r="N916">
        <v>7.799868</v>
      </c>
      <c r="O916">
        <f t="shared" si="76"/>
        <v>7.1469692499999997</v>
      </c>
      <c r="P916">
        <f t="shared" si="77"/>
        <v>0.49396321927070402</v>
      </c>
    </row>
    <row r="917" spans="1:16" x14ac:dyDescent="0.2">
      <c r="A917">
        <v>12</v>
      </c>
      <c r="B917" t="s">
        <v>56</v>
      </c>
      <c r="C917" t="s">
        <v>52</v>
      </c>
      <c r="D917" t="s">
        <v>33</v>
      </c>
      <c r="E917" s="3">
        <v>44817.125</v>
      </c>
      <c r="F917">
        <v>9</v>
      </c>
      <c r="G917">
        <v>6.7883380000000004</v>
      </c>
      <c r="H917">
        <v>10.17722</v>
      </c>
      <c r="I917">
        <v>9.3599750000000004</v>
      </c>
      <c r="J917">
        <v>8.4726009999999992</v>
      </c>
      <c r="K917">
        <v>6.2279400000000003</v>
      </c>
      <c r="L917">
        <v>12.047090000000001</v>
      </c>
      <c r="M917">
        <v>7.0410149999999998</v>
      </c>
      <c r="N917">
        <v>9.2678519999999995</v>
      </c>
      <c r="O917">
        <f t="shared" si="76"/>
        <v>8.6727538749999997</v>
      </c>
      <c r="P917">
        <f t="shared" si="77"/>
        <v>0.69058396952040013</v>
      </c>
    </row>
    <row r="918" spans="1:16" x14ac:dyDescent="0.2">
      <c r="A918">
        <v>12</v>
      </c>
      <c r="B918" t="s">
        <v>56</v>
      </c>
      <c r="C918" t="s">
        <v>52</v>
      </c>
      <c r="D918" t="s">
        <v>33</v>
      </c>
      <c r="E918" s="3">
        <v>44817.25</v>
      </c>
      <c r="F918">
        <v>12</v>
      </c>
      <c r="G918">
        <v>7.9806999999999997</v>
      </c>
      <c r="H918">
        <v>11.433770000000001</v>
      </c>
      <c r="I918">
        <v>10.638109999999999</v>
      </c>
      <c r="J918">
        <v>9.3631869999999999</v>
      </c>
      <c r="K918">
        <v>7.383972</v>
      </c>
      <c r="L918">
        <v>13.8413</v>
      </c>
      <c r="M918">
        <v>6.9663729999999999</v>
      </c>
      <c r="N918">
        <v>10.909230000000001</v>
      </c>
      <c r="O918">
        <f t="shared" si="76"/>
        <v>9.8145802500000023</v>
      </c>
      <c r="P918">
        <f t="shared" si="77"/>
        <v>0.82699672176389893</v>
      </c>
    </row>
    <row r="919" spans="1:16" x14ac:dyDescent="0.2">
      <c r="A919">
        <v>12</v>
      </c>
      <c r="B919" t="s">
        <v>56</v>
      </c>
      <c r="C919" t="s">
        <v>52</v>
      </c>
      <c r="D919" t="s">
        <v>33</v>
      </c>
      <c r="E919" s="3">
        <v>44817.375</v>
      </c>
      <c r="F919">
        <v>15</v>
      </c>
      <c r="G919">
        <v>9.4409019999999995</v>
      </c>
      <c r="H919">
        <v>12.86515</v>
      </c>
      <c r="I919">
        <v>12.49098</v>
      </c>
      <c r="J919">
        <v>11.073399999999999</v>
      </c>
      <c r="K919">
        <v>8.4022609999999993</v>
      </c>
      <c r="L919">
        <v>14.548999999999999</v>
      </c>
      <c r="M919">
        <v>8.1497209999999995</v>
      </c>
      <c r="N919">
        <v>12.6473</v>
      </c>
      <c r="O919">
        <f t="shared" si="76"/>
        <v>11.202339250000001</v>
      </c>
      <c r="P919">
        <f t="shared" si="77"/>
        <v>0.82366544894216076</v>
      </c>
    </row>
    <row r="920" spans="1:16" x14ac:dyDescent="0.2">
      <c r="A920">
        <v>12</v>
      </c>
      <c r="B920" t="s">
        <v>56</v>
      </c>
      <c r="C920" t="s">
        <v>52</v>
      </c>
      <c r="D920" t="s">
        <v>33</v>
      </c>
      <c r="E920" s="3">
        <v>44817.5</v>
      </c>
      <c r="F920">
        <v>18</v>
      </c>
      <c r="G920">
        <v>12.43355</v>
      </c>
      <c r="H920">
        <v>17.292390000000001</v>
      </c>
      <c r="I920">
        <v>15.5382</v>
      </c>
      <c r="J920">
        <v>15.69909</v>
      </c>
      <c r="K920">
        <v>10.847899999999999</v>
      </c>
      <c r="L920">
        <v>19.776679999999999</v>
      </c>
      <c r="M920">
        <v>11.74483</v>
      </c>
      <c r="N920">
        <v>15.495039999999999</v>
      </c>
      <c r="O920">
        <f t="shared" si="76"/>
        <v>14.85346</v>
      </c>
      <c r="P920">
        <f t="shared" si="77"/>
        <v>1.0635697503220012</v>
      </c>
    </row>
    <row r="921" spans="1:16" x14ac:dyDescent="0.2">
      <c r="A921">
        <v>12</v>
      </c>
      <c r="B921" t="s">
        <v>56</v>
      </c>
      <c r="C921" t="s">
        <v>52</v>
      </c>
      <c r="D921" t="s">
        <v>33</v>
      </c>
      <c r="E921" s="3">
        <v>44817.625</v>
      </c>
      <c r="F921">
        <v>21</v>
      </c>
      <c r="G921">
        <v>14.35492</v>
      </c>
      <c r="H921">
        <v>19.132090000000002</v>
      </c>
      <c r="I921">
        <v>18.365449999999999</v>
      </c>
      <c r="J921">
        <v>16.20036</v>
      </c>
      <c r="K921">
        <v>12.64607</v>
      </c>
      <c r="L921">
        <v>23.012519999999999</v>
      </c>
      <c r="M921">
        <v>13.16652</v>
      </c>
      <c r="N921">
        <v>18.467479999999998</v>
      </c>
      <c r="O921">
        <f t="shared" si="76"/>
        <v>16.918176249999998</v>
      </c>
      <c r="P921">
        <f t="shared" si="77"/>
        <v>1.2388700385416571</v>
      </c>
    </row>
    <row r="922" spans="1:16" x14ac:dyDescent="0.2">
      <c r="A922">
        <v>12</v>
      </c>
      <c r="B922" t="s">
        <v>56</v>
      </c>
      <c r="C922" t="s">
        <v>52</v>
      </c>
      <c r="D922" t="s">
        <v>33</v>
      </c>
      <c r="E922" s="3">
        <v>44817.75</v>
      </c>
      <c r="F922">
        <v>24</v>
      </c>
      <c r="G922">
        <v>18.525179999999999</v>
      </c>
      <c r="H922">
        <v>25.384409999999999</v>
      </c>
      <c r="I922">
        <v>23.67897</v>
      </c>
      <c r="J922">
        <v>23.011569999999999</v>
      </c>
      <c r="K922">
        <v>16.244810000000001</v>
      </c>
      <c r="L922">
        <v>28.546279999999999</v>
      </c>
      <c r="M922">
        <v>17.369430000000001</v>
      </c>
      <c r="N922">
        <v>24.641749999999998</v>
      </c>
      <c r="O922">
        <f t="shared" si="76"/>
        <v>22.1753</v>
      </c>
      <c r="P922">
        <f t="shared" si="77"/>
        <v>1.5325165685902271</v>
      </c>
    </row>
    <row r="923" spans="1:16" x14ac:dyDescent="0.2">
      <c r="A923">
        <v>12</v>
      </c>
      <c r="B923" t="s">
        <v>56</v>
      </c>
      <c r="C923" t="s">
        <v>52</v>
      </c>
      <c r="D923" t="s">
        <v>33</v>
      </c>
      <c r="E923" s="3">
        <v>44817.875</v>
      </c>
      <c r="F923">
        <v>27</v>
      </c>
      <c r="G923">
        <v>21.906680000000001</v>
      </c>
      <c r="H923">
        <v>28.653020000000001</v>
      </c>
      <c r="I923">
        <v>26.054130000000001</v>
      </c>
      <c r="J923">
        <v>25.711929999999999</v>
      </c>
      <c r="K923">
        <v>17.80649</v>
      </c>
      <c r="L923">
        <v>31.861350000000002</v>
      </c>
      <c r="M923">
        <v>19.724450000000001</v>
      </c>
      <c r="N923">
        <v>27.135729999999999</v>
      </c>
      <c r="O923">
        <f t="shared" si="76"/>
        <v>24.8567225</v>
      </c>
      <c r="P923">
        <f t="shared" si="77"/>
        <v>1.6668215634562311</v>
      </c>
    </row>
    <row r="924" spans="1:16" x14ac:dyDescent="0.2">
      <c r="A924">
        <v>12</v>
      </c>
      <c r="B924" t="s">
        <v>56</v>
      </c>
      <c r="C924" t="s">
        <v>52</v>
      </c>
      <c r="D924" t="s">
        <v>33</v>
      </c>
      <c r="E924" s="3">
        <v>44818</v>
      </c>
      <c r="F924">
        <v>30</v>
      </c>
      <c r="G924">
        <v>27.99607</v>
      </c>
      <c r="H924">
        <v>35.387</v>
      </c>
      <c r="I924">
        <v>36.142029999999998</v>
      </c>
      <c r="J924">
        <v>32.047429999999999</v>
      </c>
      <c r="K924">
        <v>22.811610000000002</v>
      </c>
      <c r="L924">
        <v>41.066160000000004</v>
      </c>
      <c r="M924">
        <v>24.77046</v>
      </c>
      <c r="N924">
        <v>32.743110000000001</v>
      </c>
      <c r="O924">
        <f t="shared" si="76"/>
        <v>31.620483749999998</v>
      </c>
      <c r="P924">
        <f t="shared" si="77"/>
        <v>2.1669178857472224</v>
      </c>
    </row>
    <row r="925" spans="1:16" x14ac:dyDescent="0.2">
      <c r="A925">
        <v>12</v>
      </c>
      <c r="B925" t="s">
        <v>56</v>
      </c>
      <c r="C925" t="s">
        <v>52</v>
      </c>
      <c r="D925" t="s">
        <v>33</v>
      </c>
      <c r="E925" s="3">
        <v>44818.125</v>
      </c>
      <c r="F925">
        <v>33</v>
      </c>
      <c r="G925">
        <v>30.213819999999998</v>
      </c>
      <c r="H925">
        <v>40.543309999999998</v>
      </c>
      <c r="I925">
        <v>38.471170000000001</v>
      </c>
      <c r="J925">
        <v>38.731699999999996</v>
      </c>
      <c r="K925">
        <v>28.655349999999999</v>
      </c>
      <c r="L925">
        <v>47.561590000000002</v>
      </c>
      <c r="M925">
        <v>29.34939</v>
      </c>
      <c r="N925">
        <v>40.55274</v>
      </c>
      <c r="O925">
        <f t="shared" si="76"/>
        <v>36.75988375</v>
      </c>
      <c r="P925">
        <f t="shared" si="77"/>
        <v>2.3741288858441916</v>
      </c>
    </row>
    <row r="926" spans="1:16" x14ac:dyDescent="0.2">
      <c r="A926">
        <v>12</v>
      </c>
      <c r="B926" t="s">
        <v>56</v>
      </c>
      <c r="C926" t="s">
        <v>52</v>
      </c>
      <c r="D926" t="s">
        <v>33</v>
      </c>
      <c r="E926" s="3">
        <v>44818.25</v>
      </c>
      <c r="F926">
        <v>36</v>
      </c>
      <c r="G926">
        <v>36.708359999999999</v>
      </c>
      <c r="H926">
        <v>47.575200000000002</v>
      </c>
      <c r="I926">
        <v>44.860610000000001</v>
      </c>
      <c r="J926">
        <v>42.250459999999997</v>
      </c>
      <c r="K926">
        <v>31.186419999999998</v>
      </c>
      <c r="L926">
        <v>52.86994</v>
      </c>
      <c r="M926">
        <v>32.031039999999997</v>
      </c>
      <c r="N926">
        <v>46.272950000000002</v>
      </c>
      <c r="O926">
        <f t="shared" si="76"/>
        <v>41.719372499999999</v>
      </c>
      <c r="P926">
        <f t="shared" si="77"/>
        <v>2.7367456154532634</v>
      </c>
    </row>
    <row r="927" spans="1:16" x14ac:dyDescent="0.2">
      <c r="A927">
        <v>12</v>
      </c>
      <c r="B927" t="s">
        <v>56</v>
      </c>
      <c r="C927" t="s">
        <v>52</v>
      </c>
      <c r="D927" t="s">
        <v>33</v>
      </c>
      <c r="E927" s="3">
        <v>44818.375</v>
      </c>
      <c r="F927">
        <v>39</v>
      </c>
      <c r="G927">
        <v>43.331919999999997</v>
      </c>
      <c r="H927">
        <v>55.801380000000002</v>
      </c>
      <c r="I927">
        <v>53.710999999999999</v>
      </c>
      <c r="J927">
        <v>50.735970000000002</v>
      </c>
      <c r="K927">
        <v>39.100830000000002</v>
      </c>
      <c r="L927">
        <v>62.72222</v>
      </c>
      <c r="M927">
        <v>39.659910000000004</v>
      </c>
      <c r="N927">
        <v>56.97334</v>
      </c>
      <c r="O927">
        <f t="shared" si="76"/>
        <v>50.254571250000005</v>
      </c>
      <c r="P927">
        <f t="shared" si="77"/>
        <v>3.0709053511548463</v>
      </c>
    </row>
    <row r="928" spans="1:16" x14ac:dyDescent="0.2">
      <c r="A928">
        <v>12</v>
      </c>
      <c r="B928" t="s">
        <v>56</v>
      </c>
      <c r="C928" t="s">
        <v>52</v>
      </c>
      <c r="D928" t="s">
        <v>33</v>
      </c>
      <c r="E928" s="3">
        <v>44818.5</v>
      </c>
      <c r="F928">
        <v>42</v>
      </c>
      <c r="G928">
        <v>52.599150000000002</v>
      </c>
      <c r="H928">
        <v>65.293310000000005</v>
      </c>
      <c r="I928">
        <v>61.326549999999997</v>
      </c>
      <c r="J928">
        <v>60.773110000000003</v>
      </c>
      <c r="K928">
        <v>47.181469999999997</v>
      </c>
      <c r="L928">
        <v>72.706919999999997</v>
      </c>
      <c r="M928">
        <v>44.758110000000002</v>
      </c>
      <c r="N928">
        <v>63.723840000000003</v>
      </c>
      <c r="O928">
        <f t="shared" si="76"/>
        <v>58.545307499999993</v>
      </c>
      <c r="P928">
        <f t="shared" si="77"/>
        <v>3.3810998465782323</v>
      </c>
    </row>
    <row r="929" spans="1:16" x14ac:dyDescent="0.2">
      <c r="A929">
        <v>12</v>
      </c>
      <c r="B929" t="s">
        <v>56</v>
      </c>
      <c r="C929" t="s">
        <v>52</v>
      </c>
      <c r="D929" t="s">
        <v>33</v>
      </c>
      <c r="E929" s="3">
        <v>44818.625</v>
      </c>
      <c r="F929">
        <v>45</v>
      </c>
      <c r="G929">
        <v>60.579450000000001</v>
      </c>
      <c r="H929">
        <v>74.948710000000005</v>
      </c>
      <c r="I929">
        <v>69.891080000000002</v>
      </c>
      <c r="J929">
        <v>68.975629999999995</v>
      </c>
      <c r="K929">
        <v>54.432839999999999</v>
      </c>
      <c r="L929">
        <v>81.554509999999993</v>
      </c>
      <c r="M929">
        <v>53.891629999999999</v>
      </c>
      <c r="N929">
        <v>74.45872</v>
      </c>
      <c r="O929">
        <f t="shared" si="76"/>
        <v>67.341571250000001</v>
      </c>
      <c r="P929">
        <f t="shared" si="77"/>
        <v>3.5681194601345276</v>
      </c>
    </row>
    <row r="930" spans="1:16" x14ac:dyDescent="0.2">
      <c r="A930">
        <v>12</v>
      </c>
      <c r="B930" t="s">
        <v>56</v>
      </c>
      <c r="C930" t="s">
        <v>52</v>
      </c>
      <c r="D930" t="s">
        <v>33</v>
      </c>
      <c r="E930" s="3">
        <v>44818.75</v>
      </c>
      <c r="F930">
        <v>48</v>
      </c>
      <c r="G930">
        <v>68.724670000000003</v>
      </c>
      <c r="H930">
        <v>81.943280000000001</v>
      </c>
      <c r="I930">
        <v>79.267520000000005</v>
      </c>
      <c r="J930">
        <v>74.106279999999998</v>
      </c>
      <c r="K930">
        <v>61.562220000000003</v>
      </c>
      <c r="L930">
        <v>87.873549999999994</v>
      </c>
      <c r="M930">
        <v>60.281700000000001</v>
      </c>
      <c r="N930">
        <v>81.696399999999997</v>
      </c>
      <c r="O930">
        <f t="shared" si="76"/>
        <v>74.431952500000008</v>
      </c>
      <c r="P930">
        <f t="shared" si="77"/>
        <v>3.5651845555287971</v>
      </c>
    </row>
    <row r="931" spans="1:16" x14ac:dyDescent="0.2">
      <c r="A931">
        <v>12</v>
      </c>
      <c r="B931" t="s">
        <v>56</v>
      </c>
      <c r="C931" t="s">
        <v>52</v>
      </c>
      <c r="D931" t="s">
        <v>33</v>
      </c>
      <c r="E931" s="3">
        <v>44818.875</v>
      </c>
      <c r="F931">
        <v>51</v>
      </c>
      <c r="G931">
        <v>78.379589999999993</v>
      </c>
      <c r="H931">
        <v>87.665329999999997</v>
      </c>
      <c r="I931">
        <v>86.748729999999995</v>
      </c>
      <c r="J931">
        <v>83.730130000000003</v>
      </c>
      <c r="K931">
        <v>69.48133</v>
      </c>
      <c r="L931">
        <v>94.019810000000007</v>
      </c>
      <c r="M931">
        <v>67.309600000000003</v>
      </c>
      <c r="N931">
        <v>87.685810000000004</v>
      </c>
      <c r="O931">
        <f t="shared" si="76"/>
        <v>81.877541250000007</v>
      </c>
      <c r="P931">
        <f t="shared" si="77"/>
        <v>3.3272585464728133</v>
      </c>
    </row>
    <row r="932" spans="1:16" x14ac:dyDescent="0.2">
      <c r="A932">
        <v>12</v>
      </c>
      <c r="B932" t="s">
        <v>56</v>
      </c>
      <c r="C932" t="s">
        <v>52</v>
      </c>
      <c r="D932" t="s">
        <v>33</v>
      </c>
      <c r="E932" s="3">
        <v>44819</v>
      </c>
      <c r="F932">
        <v>54</v>
      </c>
      <c r="G932">
        <v>85.69717</v>
      </c>
      <c r="H932">
        <v>94.100260000000006</v>
      </c>
      <c r="I932">
        <v>91.989459999999994</v>
      </c>
      <c r="J932">
        <v>92.143240000000006</v>
      </c>
      <c r="K932">
        <v>79.665790000000001</v>
      </c>
      <c r="L932">
        <v>98.16386</v>
      </c>
      <c r="M932">
        <v>81.544809999999998</v>
      </c>
      <c r="N932">
        <v>95.700040000000001</v>
      </c>
      <c r="O932">
        <f t="shared" si="76"/>
        <v>89.875578750000017</v>
      </c>
      <c r="P932">
        <f t="shared" si="77"/>
        <v>2.3948578173106032</v>
      </c>
    </row>
    <row r="933" spans="1:16" x14ac:dyDescent="0.2">
      <c r="A933">
        <v>12</v>
      </c>
      <c r="B933" t="s">
        <v>56</v>
      </c>
      <c r="C933" t="s">
        <v>52</v>
      </c>
      <c r="D933" t="s">
        <v>33</v>
      </c>
      <c r="E933" s="3">
        <v>44819.125</v>
      </c>
      <c r="F933">
        <v>57</v>
      </c>
      <c r="G933">
        <v>93.360259999999997</v>
      </c>
      <c r="H933">
        <v>97.228129999999993</v>
      </c>
      <c r="I933">
        <v>96.855670000000003</v>
      </c>
      <c r="J933">
        <v>95.642139999999998</v>
      </c>
      <c r="K933">
        <v>87.013009999999994</v>
      </c>
      <c r="L933">
        <v>99.576179999999994</v>
      </c>
      <c r="M933">
        <v>86.32996</v>
      </c>
      <c r="N933">
        <v>98.56814</v>
      </c>
      <c r="O933">
        <f t="shared" si="76"/>
        <v>94.321686249999999</v>
      </c>
      <c r="P933">
        <f t="shared" si="77"/>
        <v>1.7951469222560839</v>
      </c>
    </row>
    <row r="934" spans="1:16" x14ac:dyDescent="0.2">
      <c r="A934">
        <v>12</v>
      </c>
      <c r="B934" t="s">
        <v>56</v>
      </c>
      <c r="C934" t="s">
        <v>52</v>
      </c>
      <c r="D934" t="s">
        <v>33</v>
      </c>
      <c r="E934" s="3">
        <v>44819.25</v>
      </c>
      <c r="F934">
        <v>60</v>
      </c>
      <c r="G934">
        <v>98.086280000000002</v>
      </c>
      <c r="H934">
        <v>99.323369999999997</v>
      </c>
      <c r="I934">
        <v>99.040440000000004</v>
      </c>
      <c r="J934">
        <v>99.159809999999993</v>
      </c>
      <c r="K934">
        <v>92.986080000000001</v>
      </c>
      <c r="L934">
        <v>99.927819999999997</v>
      </c>
      <c r="M934">
        <v>93.151150000000001</v>
      </c>
      <c r="N934">
        <v>99.835620000000006</v>
      </c>
      <c r="O934">
        <f t="shared" si="76"/>
        <v>97.68882124999999</v>
      </c>
      <c r="P934">
        <f t="shared" si="77"/>
        <v>1.0277272092817191</v>
      </c>
    </row>
    <row r="935" spans="1:16" x14ac:dyDescent="0.2">
      <c r="A935">
        <v>12</v>
      </c>
      <c r="B935" t="s">
        <v>56</v>
      </c>
      <c r="C935" t="s">
        <v>52</v>
      </c>
      <c r="D935" t="s">
        <v>33</v>
      </c>
      <c r="E935" s="3">
        <v>44819.375</v>
      </c>
      <c r="F935">
        <v>63</v>
      </c>
      <c r="G935">
        <v>99.765619999999998</v>
      </c>
      <c r="H935">
        <v>99.872290000000007</v>
      </c>
      <c r="I935">
        <v>99.524619999999999</v>
      </c>
      <c r="J935">
        <v>99.813010000000006</v>
      </c>
      <c r="K935">
        <v>97.253879999999995</v>
      </c>
      <c r="L935">
        <v>99.990300000000005</v>
      </c>
      <c r="M935">
        <v>97.833119999999994</v>
      </c>
      <c r="N935">
        <v>99.932940000000002</v>
      </c>
      <c r="O935">
        <f t="shared" si="76"/>
        <v>99.248222500000011</v>
      </c>
      <c r="P935">
        <f t="shared" si="77"/>
        <v>0.37919028109131198</v>
      </c>
    </row>
    <row r="936" spans="1:16" x14ac:dyDescent="0.2">
      <c r="A936">
        <v>12</v>
      </c>
      <c r="B936" t="s">
        <v>56</v>
      </c>
      <c r="C936" t="s">
        <v>52</v>
      </c>
      <c r="D936" t="s">
        <v>33</v>
      </c>
      <c r="E936" s="3">
        <v>44819.5</v>
      </c>
      <c r="F936">
        <v>66</v>
      </c>
      <c r="G936">
        <v>99.929659999999998</v>
      </c>
      <c r="H936">
        <v>100</v>
      </c>
      <c r="I936">
        <v>99.923509999999993</v>
      </c>
      <c r="J936">
        <v>99.988380000000006</v>
      </c>
      <c r="K936">
        <v>99.391999999999996</v>
      </c>
      <c r="L936">
        <v>100</v>
      </c>
      <c r="M936">
        <v>99.596810000000005</v>
      </c>
      <c r="N936">
        <v>99.976290000000006</v>
      </c>
      <c r="O936">
        <f t="shared" si="76"/>
        <v>99.850831249999999</v>
      </c>
      <c r="P936">
        <f t="shared" si="77"/>
        <v>8.0811870645820613E-2</v>
      </c>
    </row>
    <row r="937" spans="1:16" x14ac:dyDescent="0.2">
      <c r="A937">
        <v>12</v>
      </c>
      <c r="B937" t="s">
        <v>56</v>
      </c>
      <c r="C937" t="s">
        <v>52</v>
      </c>
      <c r="D937" t="s">
        <v>33</v>
      </c>
      <c r="E937" s="3">
        <v>44819.625</v>
      </c>
      <c r="F937">
        <v>69</v>
      </c>
      <c r="G937">
        <v>100</v>
      </c>
      <c r="H937">
        <v>100</v>
      </c>
      <c r="I937">
        <v>100</v>
      </c>
      <c r="J937">
        <v>100</v>
      </c>
      <c r="K937">
        <v>99.865530000000007</v>
      </c>
      <c r="L937">
        <v>100</v>
      </c>
      <c r="M937">
        <v>99.905010000000004</v>
      </c>
      <c r="N937">
        <v>100</v>
      </c>
      <c r="O937">
        <f t="shared" si="76"/>
        <v>99.971317499999998</v>
      </c>
      <c r="P937">
        <f t="shared" si="77"/>
        <v>1.9144093899946379E-2</v>
      </c>
    </row>
    <row r="938" spans="1:16" x14ac:dyDescent="0.2">
      <c r="A938">
        <v>59</v>
      </c>
      <c r="B938" t="s">
        <v>16</v>
      </c>
      <c r="C938" t="s">
        <v>52</v>
      </c>
      <c r="D938" t="s">
        <v>38</v>
      </c>
      <c r="E938" s="3">
        <v>44816.75</v>
      </c>
      <c r="F938">
        <v>0</v>
      </c>
      <c r="G938">
        <v>4.9304800000000002</v>
      </c>
      <c r="H938">
        <v>6.1860799999999996</v>
      </c>
      <c r="I938">
        <v>5.9859850000000003</v>
      </c>
      <c r="J938">
        <v>6.7100770000000001</v>
      </c>
      <c r="K938">
        <v>4.9864790000000001</v>
      </c>
      <c r="L938">
        <v>6.9129009999999997</v>
      </c>
      <c r="M938">
        <v>6.7851980000000003</v>
      </c>
      <c r="N938">
        <v>6.840992</v>
      </c>
      <c r="O938">
        <f>AVERAGE(G938:N938)</f>
        <v>6.1672739999999999</v>
      </c>
      <c r="P938">
        <f>STDEV(G938:N938)/SQRT(COUNT(G938:N938))</f>
        <v>0.28795697628961375</v>
      </c>
    </row>
    <row r="939" spans="1:16" x14ac:dyDescent="0.2">
      <c r="A939">
        <v>59</v>
      </c>
      <c r="B939" t="s">
        <v>16</v>
      </c>
      <c r="C939" t="s">
        <v>52</v>
      </c>
      <c r="D939" t="s">
        <v>38</v>
      </c>
      <c r="E939" s="3">
        <v>44816.875</v>
      </c>
      <c r="F939">
        <v>3</v>
      </c>
      <c r="G939">
        <v>7.4878439999999999</v>
      </c>
      <c r="H939">
        <v>10.33995</v>
      </c>
      <c r="I939">
        <v>9.316611</v>
      </c>
      <c r="J939">
        <v>9.8327539999999996</v>
      </c>
      <c r="K939">
        <v>7.4168219999999998</v>
      </c>
      <c r="L939">
        <v>10.353479999999999</v>
      </c>
      <c r="M939">
        <v>10.37246</v>
      </c>
      <c r="N939">
        <v>9.2301540000000006</v>
      </c>
      <c r="O939">
        <f t="shared" ref="O939:O961" si="78">AVERAGE(G939:N939)</f>
        <v>9.2937593749999987</v>
      </c>
      <c r="P939">
        <f t="shared" ref="P939:P961" si="79">STDEV(G939:N939)/SQRT(COUNT(G939:N939))</f>
        <v>0.43219590801902841</v>
      </c>
    </row>
    <row r="940" spans="1:16" x14ac:dyDescent="0.2">
      <c r="A940">
        <v>59</v>
      </c>
      <c r="B940" t="s">
        <v>16</v>
      </c>
      <c r="C940" t="s">
        <v>52</v>
      </c>
      <c r="D940" t="s">
        <v>38</v>
      </c>
      <c r="E940" s="3">
        <v>44817</v>
      </c>
      <c r="F940">
        <v>6</v>
      </c>
      <c r="G940">
        <v>8.0196930000000002</v>
      </c>
      <c r="H940">
        <v>10.98476</v>
      </c>
      <c r="I940">
        <v>9.9496000000000002</v>
      </c>
      <c r="J940">
        <v>10.98715</v>
      </c>
      <c r="K940">
        <v>8.1265029999999996</v>
      </c>
      <c r="L940">
        <v>11.37989</v>
      </c>
      <c r="M940">
        <v>11.76417</v>
      </c>
      <c r="N940">
        <v>11.50821</v>
      </c>
      <c r="O940">
        <f t="shared" si="78"/>
        <v>10.339997000000002</v>
      </c>
      <c r="P940">
        <f t="shared" si="79"/>
        <v>0.53024034793507924</v>
      </c>
    </row>
    <row r="941" spans="1:16" x14ac:dyDescent="0.2">
      <c r="A941">
        <v>59</v>
      </c>
      <c r="B941" t="s">
        <v>16</v>
      </c>
      <c r="C941" t="s">
        <v>52</v>
      </c>
      <c r="D941" t="s">
        <v>38</v>
      </c>
      <c r="E941" s="3">
        <v>44817.125</v>
      </c>
      <c r="F941">
        <v>9</v>
      </c>
      <c r="G941">
        <v>9.8592490000000002</v>
      </c>
      <c r="H941">
        <v>12.687250000000001</v>
      </c>
      <c r="I941">
        <v>11.160130000000001</v>
      </c>
      <c r="J941">
        <v>12.27477</v>
      </c>
      <c r="K941">
        <v>9.1339330000000007</v>
      </c>
      <c r="L941">
        <v>12.333030000000001</v>
      </c>
      <c r="M941">
        <v>13.38955</v>
      </c>
      <c r="N941">
        <v>12.183540000000001</v>
      </c>
      <c r="O941">
        <f t="shared" si="78"/>
        <v>11.627681500000001</v>
      </c>
      <c r="P941">
        <f t="shared" si="79"/>
        <v>0.51783933347150213</v>
      </c>
    </row>
    <row r="942" spans="1:16" x14ac:dyDescent="0.2">
      <c r="A942">
        <v>59</v>
      </c>
      <c r="B942" t="s">
        <v>16</v>
      </c>
      <c r="C942" t="s">
        <v>52</v>
      </c>
      <c r="D942" t="s">
        <v>38</v>
      </c>
      <c r="E942" s="3">
        <v>44817.25</v>
      </c>
      <c r="F942">
        <v>12</v>
      </c>
      <c r="G942">
        <v>10.02595</v>
      </c>
      <c r="H942">
        <v>13.03267</v>
      </c>
      <c r="I942">
        <v>11.529310000000001</v>
      </c>
      <c r="J942">
        <v>13.20449</v>
      </c>
      <c r="K942">
        <v>10.29673</v>
      </c>
      <c r="L942">
        <v>13.765980000000001</v>
      </c>
      <c r="M942">
        <v>13.560700000000001</v>
      </c>
      <c r="N942">
        <v>13.334379999999999</v>
      </c>
      <c r="O942">
        <f t="shared" si="78"/>
        <v>12.343776249999999</v>
      </c>
      <c r="P942">
        <f t="shared" si="79"/>
        <v>0.53329062056101262</v>
      </c>
    </row>
    <row r="943" spans="1:16" x14ac:dyDescent="0.2">
      <c r="A943">
        <v>59</v>
      </c>
      <c r="B943" t="s">
        <v>16</v>
      </c>
      <c r="C943" t="s">
        <v>52</v>
      </c>
      <c r="D943" t="s">
        <v>38</v>
      </c>
      <c r="E943" s="3">
        <v>44817.375</v>
      </c>
      <c r="F943">
        <v>15</v>
      </c>
      <c r="G943">
        <v>12.23278</v>
      </c>
      <c r="H943">
        <v>15.15509</v>
      </c>
      <c r="I943">
        <v>13.759219999999999</v>
      </c>
      <c r="J943">
        <v>13.99503</v>
      </c>
      <c r="K943">
        <v>11.0105</v>
      </c>
      <c r="L943">
        <v>13.98273</v>
      </c>
      <c r="M943">
        <v>14.757770000000001</v>
      </c>
      <c r="N943">
        <v>14.57748</v>
      </c>
      <c r="O943">
        <f t="shared" si="78"/>
        <v>13.683825000000001</v>
      </c>
      <c r="P943">
        <f t="shared" si="79"/>
        <v>0.49209234628050968</v>
      </c>
    </row>
    <row r="944" spans="1:16" x14ac:dyDescent="0.2">
      <c r="A944">
        <v>59</v>
      </c>
      <c r="B944" t="s">
        <v>16</v>
      </c>
      <c r="C944" t="s">
        <v>52</v>
      </c>
      <c r="D944" t="s">
        <v>38</v>
      </c>
      <c r="E944" s="3">
        <v>44817.5</v>
      </c>
      <c r="F944">
        <v>18</v>
      </c>
      <c r="G944">
        <v>14.955679999999999</v>
      </c>
      <c r="H944">
        <v>17.542200000000001</v>
      </c>
      <c r="I944">
        <v>17.010490000000001</v>
      </c>
      <c r="J944">
        <v>18.091059999999999</v>
      </c>
      <c r="K944">
        <v>12.713749999999999</v>
      </c>
      <c r="L944">
        <v>17.744689999999999</v>
      </c>
      <c r="M944">
        <v>19.625019999999999</v>
      </c>
      <c r="N944">
        <v>18.66723</v>
      </c>
      <c r="O944">
        <f t="shared" si="78"/>
        <v>17.043765</v>
      </c>
      <c r="P944">
        <f t="shared" si="79"/>
        <v>0.7819996368765072</v>
      </c>
    </row>
    <row r="945" spans="1:16" x14ac:dyDescent="0.2">
      <c r="A945">
        <v>59</v>
      </c>
      <c r="B945" t="s">
        <v>16</v>
      </c>
      <c r="C945" t="s">
        <v>52</v>
      </c>
      <c r="D945" t="s">
        <v>38</v>
      </c>
      <c r="E945" s="3">
        <v>44817.625</v>
      </c>
      <c r="F945">
        <v>21</v>
      </c>
      <c r="G945">
        <v>18.06005</v>
      </c>
      <c r="H945">
        <v>20.84845</v>
      </c>
      <c r="I945">
        <v>17.763870000000001</v>
      </c>
      <c r="J945">
        <v>19.599340000000002</v>
      </c>
      <c r="K945">
        <v>13.23536</v>
      </c>
      <c r="L945">
        <v>18.168019999999999</v>
      </c>
      <c r="M945">
        <v>20.900690000000001</v>
      </c>
      <c r="N945">
        <v>19.598790000000001</v>
      </c>
      <c r="O945">
        <f t="shared" si="78"/>
        <v>18.521821250000002</v>
      </c>
      <c r="P945">
        <f t="shared" si="79"/>
        <v>0.86862675767237008</v>
      </c>
    </row>
    <row r="946" spans="1:16" x14ac:dyDescent="0.2">
      <c r="A946">
        <v>59</v>
      </c>
      <c r="B946" t="s">
        <v>16</v>
      </c>
      <c r="C946" t="s">
        <v>52</v>
      </c>
      <c r="D946" t="s">
        <v>38</v>
      </c>
      <c r="E946" s="3">
        <v>44817.75</v>
      </c>
      <c r="F946">
        <v>24</v>
      </c>
      <c r="G946">
        <v>19.453669999999999</v>
      </c>
      <c r="H946">
        <v>24.390640000000001</v>
      </c>
      <c r="I946">
        <v>20.665230000000001</v>
      </c>
      <c r="J946">
        <v>24.102440000000001</v>
      </c>
      <c r="K946">
        <v>16.874110000000002</v>
      </c>
      <c r="L946">
        <v>23.288489999999999</v>
      </c>
      <c r="M946">
        <v>24.855630000000001</v>
      </c>
      <c r="N946">
        <v>23.859739999999999</v>
      </c>
      <c r="O946">
        <f t="shared" si="78"/>
        <v>22.186243749999999</v>
      </c>
      <c r="P946">
        <f t="shared" si="79"/>
        <v>1.0148147037618307</v>
      </c>
    </row>
    <row r="947" spans="1:16" x14ac:dyDescent="0.2">
      <c r="A947">
        <v>59</v>
      </c>
      <c r="B947" t="s">
        <v>16</v>
      </c>
      <c r="C947" t="s">
        <v>52</v>
      </c>
      <c r="D947" t="s">
        <v>38</v>
      </c>
      <c r="E947" s="3">
        <v>44817.875</v>
      </c>
      <c r="F947">
        <v>27</v>
      </c>
      <c r="G947">
        <v>21.914670000000001</v>
      </c>
      <c r="H947">
        <v>27.44755</v>
      </c>
      <c r="I947">
        <v>25.038250000000001</v>
      </c>
      <c r="J947">
        <v>24.683810000000001</v>
      </c>
      <c r="K947">
        <v>19.459610000000001</v>
      </c>
      <c r="L947">
        <v>25.842919999999999</v>
      </c>
      <c r="M947">
        <v>28.053090000000001</v>
      </c>
      <c r="N947">
        <v>26.920200000000001</v>
      </c>
      <c r="O947">
        <f t="shared" si="78"/>
        <v>24.920012499999999</v>
      </c>
      <c r="P947">
        <f t="shared" si="79"/>
        <v>1.0348824938071031</v>
      </c>
    </row>
    <row r="948" spans="1:16" x14ac:dyDescent="0.2">
      <c r="A948">
        <v>59</v>
      </c>
      <c r="B948" t="s">
        <v>16</v>
      </c>
      <c r="C948" t="s">
        <v>52</v>
      </c>
      <c r="D948" t="s">
        <v>38</v>
      </c>
      <c r="E948" s="3">
        <v>44818</v>
      </c>
      <c r="F948">
        <v>30</v>
      </c>
      <c r="G948">
        <v>28.16583</v>
      </c>
      <c r="H948">
        <v>33.781140000000001</v>
      </c>
      <c r="I948">
        <v>28.069410000000001</v>
      </c>
      <c r="J948">
        <v>32.375839999999997</v>
      </c>
      <c r="K948">
        <v>25.26756</v>
      </c>
      <c r="L948">
        <v>30.636399999999998</v>
      </c>
      <c r="M948">
        <v>35.31653</v>
      </c>
      <c r="N948">
        <v>33.176430000000003</v>
      </c>
      <c r="O948">
        <f t="shared" si="78"/>
        <v>30.8486425</v>
      </c>
      <c r="P948">
        <f t="shared" si="79"/>
        <v>1.2132279265540094</v>
      </c>
    </row>
    <row r="949" spans="1:16" x14ac:dyDescent="0.2">
      <c r="A949">
        <v>59</v>
      </c>
      <c r="B949" t="s">
        <v>16</v>
      </c>
      <c r="C949" t="s">
        <v>52</v>
      </c>
      <c r="D949" t="s">
        <v>38</v>
      </c>
      <c r="E949" s="3">
        <v>44818.125</v>
      </c>
      <c r="F949">
        <v>33</v>
      </c>
      <c r="G949">
        <v>31.70646</v>
      </c>
      <c r="H949">
        <v>37.438589999999998</v>
      </c>
      <c r="I949">
        <v>31.96752</v>
      </c>
      <c r="J949">
        <v>36.703380000000003</v>
      </c>
      <c r="K949">
        <v>26.002030000000001</v>
      </c>
      <c r="L949">
        <v>36.203769999999999</v>
      </c>
      <c r="M949">
        <v>40.180280000000003</v>
      </c>
      <c r="N949">
        <v>38.967089999999999</v>
      </c>
      <c r="O949">
        <f t="shared" si="78"/>
        <v>34.896140000000003</v>
      </c>
      <c r="P949">
        <f t="shared" si="79"/>
        <v>1.6571861929724478</v>
      </c>
    </row>
    <row r="950" spans="1:16" x14ac:dyDescent="0.2">
      <c r="A950">
        <v>59</v>
      </c>
      <c r="B950" t="s">
        <v>16</v>
      </c>
      <c r="C950" t="s">
        <v>52</v>
      </c>
      <c r="D950" t="s">
        <v>38</v>
      </c>
      <c r="E950" s="3">
        <v>44818.25</v>
      </c>
      <c r="F950">
        <v>36</v>
      </c>
      <c r="G950">
        <v>34.14049</v>
      </c>
      <c r="H950">
        <v>40.053959999999996</v>
      </c>
      <c r="I950">
        <v>37.162170000000003</v>
      </c>
      <c r="J950">
        <v>39.412959999999998</v>
      </c>
      <c r="K950">
        <v>29.018930000000001</v>
      </c>
      <c r="L950">
        <v>38.98424</v>
      </c>
      <c r="M950">
        <v>41.66507</v>
      </c>
      <c r="N950">
        <v>41.081389999999999</v>
      </c>
      <c r="O950">
        <f t="shared" si="78"/>
        <v>37.689901249999998</v>
      </c>
      <c r="P950">
        <f t="shared" si="79"/>
        <v>1.497615625596278</v>
      </c>
    </row>
    <row r="951" spans="1:16" x14ac:dyDescent="0.2">
      <c r="A951">
        <v>59</v>
      </c>
      <c r="B951" t="s">
        <v>16</v>
      </c>
      <c r="C951" t="s">
        <v>52</v>
      </c>
      <c r="D951" t="s">
        <v>38</v>
      </c>
      <c r="E951" s="3">
        <v>44818.375</v>
      </c>
      <c r="F951">
        <v>39</v>
      </c>
      <c r="G951">
        <v>41.142240000000001</v>
      </c>
      <c r="H951">
        <v>51.230550000000001</v>
      </c>
      <c r="I951">
        <v>43.820540000000001</v>
      </c>
      <c r="J951">
        <v>47.085540000000002</v>
      </c>
      <c r="K951">
        <v>36.092179999999999</v>
      </c>
      <c r="L951">
        <v>48.019410000000001</v>
      </c>
      <c r="M951">
        <v>50.058039999999998</v>
      </c>
      <c r="N951">
        <v>49.387079999999997</v>
      </c>
      <c r="O951">
        <f t="shared" si="78"/>
        <v>45.854447500000006</v>
      </c>
      <c r="P951">
        <f t="shared" si="79"/>
        <v>1.8268745643161788</v>
      </c>
    </row>
    <row r="952" spans="1:16" x14ac:dyDescent="0.2">
      <c r="A952">
        <v>59</v>
      </c>
      <c r="B952" t="s">
        <v>16</v>
      </c>
      <c r="C952" t="s">
        <v>52</v>
      </c>
      <c r="D952" t="s">
        <v>38</v>
      </c>
      <c r="E952" s="3">
        <v>44818.5</v>
      </c>
      <c r="F952">
        <v>42</v>
      </c>
      <c r="G952">
        <v>50.10033</v>
      </c>
      <c r="H952">
        <v>57.203409999999998</v>
      </c>
      <c r="I952">
        <v>50.325060000000001</v>
      </c>
      <c r="J952">
        <v>57.984729999999999</v>
      </c>
      <c r="K952">
        <v>44.603290000000001</v>
      </c>
      <c r="L952">
        <v>54.483719999999998</v>
      </c>
      <c r="M952">
        <v>59.507069999999999</v>
      </c>
      <c r="N952">
        <v>58.981299999999997</v>
      </c>
      <c r="O952">
        <f t="shared" si="78"/>
        <v>54.148613750000003</v>
      </c>
      <c r="P952">
        <f t="shared" si="79"/>
        <v>1.8820066422257702</v>
      </c>
    </row>
    <row r="953" spans="1:16" x14ac:dyDescent="0.2">
      <c r="A953">
        <v>59</v>
      </c>
      <c r="B953" t="s">
        <v>16</v>
      </c>
      <c r="C953" t="s">
        <v>52</v>
      </c>
      <c r="D953" t="s">
        <v>38</v>
      </c>
      <c r="E953" s="3">
        <v>44818.625</v>
      </c>
      <c r="F953">
        <v>45</v>
      </c>
      <c r="G953">
        <v>57.634250000000002</v>
      </c>
      <c r="H953">
        <v>63.313960000000002</v>
      </c>
      <c r="I953">
        <v>55.431460000000001</v>
      </c>
      <c r="J953">
        <v>61.022660000000002</v>
      </c>
      <c r="K953">
        <v>48.012300000000003</v>
      </c>
      <c r="L953">
        <v>62.697220000000002</v>
      </c>
      <c r="M953">
        <v>67.054749999999999</v>
      </c>
      <c r="N953">
        <v>66.313299999999998</v>
      </c>
      <c r="O953">
        <f t="shared" si="78"/>
        <v>60.184987500000005</v>
      </c>
      <c r="P953">
        <f t="shared" si="79"/>
        <v>2.2313910364427301</v>
      </c>
    </row>
    <row r="954" spans="1:16" x14ac:dyDescent="0.2">
      <c r="A954">
        <v>59</v>
      </c>
      <c r="B954" t="s">
        <v>16</v>
      </c>
      <c r="C954" t="s">
        <v>52</v>
      </c>
      <c r="D954" t="s">
        <v>38</v>
      </c>
      <c r="E954" s="3">
        <v>44818.75</v>
      </c>
      <c r="F954">
        <v>48</v>
      </c>
      <c r="G954">
        <v>59.594760000000001</v>
      </c>
      <c r="H954">
        <v>69.982169999999996</v>
      </c>
      <c r="I954">
        <v>60.641170000000002</v>
      </c>
      <c r="J954">
        <v>68.159970000000001</v>
      </c>
      <c r="K954">
        <v>50.503770000000003</v>
      </c>
      <c r="L954">
        <v>68.375630000000001</v>
      </c>
      <c r="M954">
        <v>73.545869999999994</v>
      </c>
      <c r="N954">
        <v>72.401449999999997</v>
      </c>
      <c r="O954">
        <f t="shared" si="78"/>
        <v>65.40059875</v>
      </c>
      <c r="P954">
        <f t="shared" si="79"/>
        <v>2.7745286927225523</v>
      </c>
    </row>
    <row r="955" spans="1:16" x14ac:dyDescent="0.2">
      <c r="A955">
        <v>59</v>
      </c>
      <c r="B955" t="s">
        <v>16</v>
      </c>
      <c r="C955" t="s">
        <v>52</v>
      </c>
      <c r="D955" t="s">
        <v>38</v>
      </c>
      <c r="E955" s="3">
        <v>44818.875</v>
      </c>
      <c r="F955">
        <v>51</v>
      </c>
      <c r="G955">
        <v>69.13194</v>
      </c>
      <c r="H955">
        <v>79.15052</v>
      </c>
      <c r="I955">
        <v>71.571110000000004</v>
      </c>
      <c r="J955">
        <v>77.102810000000005</v>
      </c>
      <c r="K955">
        <v>60.029699999999998</v>
      </c>
      <c r="L955">
        <v>75.518119999999996</v>
      </c>
      <c r="M955">
        <v>76.606129999999993</v>
      </c>
      <c r="N955">
        <v>74.78931</v>
      </c>
      <c r="O955">
        <f t="shared" si="78"/>
        <v>72.987455000000011</v>
      </c>
      <c r="P955">
        <f t="shared" si="79"/>
        <v>2.1648148890815784</v>
      </c>
    </row>
    <row r="956" spans="1:16" x14ac:dyDescent="0.2">
      <c r="A956">
        <v>59</v>
      </c>
      <c r="B956" t="s">
        <v>16</v>
      </c>
      <c r="C956" t="s">
        <v>52</v>
      </c>
      <c r="D956" t="s">
        <v>38</v>
      </c>
      <c r="E956" s="3">
        <v>44819</v>
      </c>
      <c r="F956">
        <v>54</v>
      </c>
      <c r="G956">
        <v>77.292330000000007</v>
      </c>
      <c r="H956">
        <v>84.353070000000002</v>
      </c>
      <c r="I956">
        <v>76.180400000000006</v>
      </c>
      <c r="J956">
        <v>83.909520000000001</v>
      </c>
      <c r="K956">
        <v>68.427869999999999</v>
      </c>
      <c r="L956">
        <v>82.728499999999997</v>
      </c>
      <c r="M956">
        <v>82.933369999999996</v>
      </c>
      <c r="N956">
        <v>83.607479999999995</v>
      </c>
      <c r="O956">
        <f t="shared" si="78"/>
        <v>79.929067500000002</v>
      </c>
      <c r="P956">
        <f t="shared" si="79"/>
        <v>1.977966177586886</v>
      </c>
    </row>
    <row r="957" spans="1:16" x14ac:dyDescent="0.2">
      <c r="A957">
        <v>59</v>
      </c>
      <c r="B957" t="s">
        <v>16</v>
      </c>
      <c r="C957" t="s">
        <v>52</v>
      </c>
      <c r="D957" t="s">
        <v>38</v>
      </c>
      <c r="E957" s="3">
        <v>44819.125</v>
      </c>
      <c r="F957">
        <v>57</v>
      </c>
      <c r="G957">
        <v>80.398060000000001</v>
      </c>
      <c r="H957">
        <v>86.570830000000001</v>
      </c>
      <c r="I957">
        <v>78.081569999999999</v>
      </c>
      <c r="J957">
        <v>87.198080000000004</v>
      </c>
      <c r="K957">
        <v>71.73254</v>
      </c>
      <c r="L957">
        <v>87.379739999999998</v>
      </c>
      <c r="M957">
        <v>87.944090000000003</v>
      </c>
      <c r="N957">
        <v>87.217479999999995</v>
      </c>
      <c r="O957">
        <f t="shared" si="78"/>
        <v>83.315298749999997</v>
      </c>
      <c r="P957">
        <f t="shared" si="79"/>
        <v>2.1082718989201945</v>
      </c>
    </row>
    <row r="958" spans="1:16" x14ac:dyDescent="0.2">
      <c r="A958">
        <v>59</v>
      </c>
      <c r="B958" t="s">
        <v>16</v>
      </c>
      <c r="C958" t="s">
        <v>52</v>
      </c>
      <c r="D958" t="s">
        <v>38</v>
      </c>
      <c r="E958" s="3">
        <v>44819.25</v>
      </c>
      <c r="F958">
        <v>60</v>
      </c>
      <c r="G958">
        <v>87.620469999999997</v>
      </c>
      <c r="H958">
        <v>93.576880000000003</v>
      </c>
      <c r="I958">
        <v>88.545739999999995</v>
      </c>
      <c r="J958">
        <v>92.303799999999995</v>
      </c>
      <c r="K958">
        <v>81.985489999999999</v>
      </c>
      <c r="L958">
        <v>94.239580000000004</v>
      </c>
      <c r="M958">
        <v>94.093500000000006</v>
      </c>
      <c r="N958">
        <v>91.054270000000002</v>
      </c>
      <c r="O958">
        <f t="shared" si="78"/>
        <v>90.427466249999995</v>
      </c>
      <c r="P958">
        <f t="shared" si="79"/>
        <v>1.4909933025574618</v>
      </c>
    </row>
    <row r="959" spans="1:16" x14ac:dyDescent="0.2">
      <c r="A959">
        <v>59</v>
      </c>
      <c r="B959" t="s">
        <v>16</v>
      </c>
      <c r="C959" t="s">
        <v>52</v>
      </c>
      <c r="D959" t="s">
        <v>38</v>
      </c>
      <c r="E959" s="3">
        <v>44819.375</v>
      </c>
      <c r="F959">
        <v>63</v>
      </c>
      <c r="G959">
        <v>91.947999999999993</v>
      </c>
      <c r="H959">
        <v>96.002449999999996</v>
      </c>
      <c r="I959">
        <v>93.278170000000003</v>
      </c>
      <c r="J959">
        <v>94.193209999999993</v>
      </c>
      <c r="K959">
        <v>85.973489999999998</v>
      </c>
      <c r="L959">
        <v>95.577259999999995</v>
      </c>
      <c r="M959">
        <v>95.597890000000007</v>
      </c>
      <c r="N959">
        <v>94.842510000000004</v>
      </c>
      <c r="O959">
        <f t="shared" si="78"/>
        <v>93.426622500000008</v>
      </c>
      <c r="P959">
        <f t="shared" si="79"/>
        <v>1.1674489284894867</v>
      </c>
    </row>
    <row r="960" spans="1:16" x14ac:dyDescent="0.2">
      <c r="A960">
        <v>59</v>
      </c>
      <c r="B960" t="s">
        <v>16</v>
      </c>
      <c r="C960" t="s">
        <v>52</v>
      </c>
      <c r="D960" t="s">
        <v>38</v>
      </c>
      <c r="E960" s="3">
        <v>44819.5</v>
      </c>
      <c r="F960">
        <v>66</v>
      </c>
      <c r="G960">
        <v>95.796809999999994</v>
      </c>
      <c r="H960">
        <v>97.383889999999994</v>
      </c>
      <c r="I960">
        <v>96.585239999999999</v>
      </c>
      <c r="J960">
        <v>96.335359999999994</v>
      </c>
      <c r="K960">
        <v>91.238320000000002</v>
      </c>
      <c r="L960">
        <v>98.018739999999994</v>
      </c>
      <c r="M960">
        <v>96.954679999999996</v>
      </c>
      <c r="N960">
        <v>97.773439999999994</v>
      </c>
      <c r="O960">
        <f t="shared" si="78"/>
        <v>96.260809999999992</v>
      </c>
      <c r="P960">
        <f t="shared" si="79"/>
        <v>0.7638325124074733</v>
      </c>
    </row>
    <row r="961" spans="1:16" x14ac:dyDescent="0.2">
      <c r="A961">
        <v>59</v>
      </c>
      <c r="B961" t="s">
        <v>16</v>
      </c>
      <c r="C961" t="s">
        <v>52</v>
      </c>
      <c r="D961" t="s">
        <v>38</v>
      </c>
      <c r="E961" s="3">
        <v>44819.625</v>
      </c>
      <c r="F961">
        <v>69</v>
      </c>
      <c r="G961">
        <v>97.049210000000002</v>
      </c>
      <c r="H961">
        <v>99.444379999999995</v>
      </c>
      <c r="I961">
        <v>98.049059999999997</v>
      </c>
      <c r="J961">
        <v>97.817689999999999</v>
      </c>
      <c r="K961">
        <v>93.513710000000003</v>
      </c>
      <c r="L961">
        <v>98.954669999999993</v>
      </c>
      <c r="M961">
        <v>98.865470000000002</v>
      </c>
      <c r="N961">
        <v>98.659779999999998</v>
      </c>
      <c r="O961">
        <f t="shared" si="78"/>
        <v>97.794246249999986</v>
      </c>
      <c r="P961">
        <f t="shared" si="79"/>
        <v>0.66694590331851278</v>
      </c>
    </row>
    <row r="962" spans="1:16" x14ac:dyDescent="0.2">
      <c r="A962">
        <v>26</v>
      </c>
      <c r="B962" t="s">
        <v>16</v>
      </c>
      <c r="C962" t="s">
        <v>52</v>
      </c>
      <c r="D962" t="s">
        <v>43</v>
      </c>
      <c r="E962" s="3">
        <v>44816.75</v>
      </c>
      <c r="F962">
        <v>0</v>
      </c>
      <c r="G962">
        <v>3.9311759999999998</v>
      </c>
      <c r="H962">
        <v>3.7246630000000001</v>
      </c>
      <c r="I962">
        <v>3.1493120000000001</v>
      </c>
      <c r="J962">
        <v>4.1432880000000001</v>
      </c>
      <c r="K962">
        <v>3.1713689999999999</v>
      </c>
      <c r="L962">
        <v>4.1725159999999999</v>
      </c>
      <c r="M962">
        <v>3.5843250000000002</v>
      </c>
      <c r="N962">
        <v>2.9990030000000001</v>
      </c>
      <c r="O962">
        <f>AVERAGE(G962:N962)</f>
        <v>3.6094565000000003</v>
      </c>
      <c r="P962">
        <f>STDEV(G962:N962)/SQRT(COUNT(G962:N962))</f>
        <v>0.16343012550945213</v>
      </c>
    </row>
    <row r="963" spans="1:16" x14ac:dyDescent="0.2">
      <c r="A963">
        <v>26</v>
      </c>
      <c r="B963" t="s">
        <v>16</v>
      </c>
      <c r="C963" t="s">
        <v>52</v>
      </c>
      <c r="D963" t="s">
        <v>43</v>
      </c>
      <c r="E963" s="3">
        <v>44816.875</v>
      </c>
      <c r="F963">
        <v>3</v>
      </c>
      <c r="G963">
        <v>6.5937089999999996</v>
      </c>
      <c r="H963">
        <v>5.60656</v>
      </c>
      <c r="I963">
        <v>5.1232660000000001</v>
      </c>
      <c r="J963">
        <v>6.4393029999999998</v>
      </c>
      <c r="K963">
        <v>4.6177070000000002</v>
      </c>
      <c r="L963">
        <v>7.2906890000000004</v>
      </c>
      <c r="M963">
        <v>5.0168670000000004</v>
      </c>
      <c r="N963">
        <v>5.1152749999999996</v>
      </c>
      <c r="O963">
        <f t="shared" ref="O963:O985" si="80">AVERAGE(G963:N963)</f>
        <v>5.7254219999999991</v>
      </c>
      <c r="P963">
        <f t="shared" ref="P963:P985" si="81">STDEV(G963:N963)/SQRT(COUNT(G963:N963))</f>
        <v>0.33251453437777001</v>
      </c>
    </row>
    <row r="964" spans="1:16" x14ac:dyDescent="0.2">
      <c r="A964">
        <v>26</v>
      </c>
      <c r="B964" t="s">
        <v>16</v>
      </c>
      <c r="C964" t="s">
        <v>52</v>
      </c>
      <c r="D964" t="s">
        <v>43</v>
      </c>
      <c r="E964" s="3">
        <v>44817</v>
      </c>
      <c r="F964">
        <v>6</v>
      </c>
      <c r="G964">
        <v>7.1241950000000003</v>
      </c>
      <c r="H964">
        <v>6.3117349999999997</v>
      </c>
      <c r="I964">
        <v>5.713711</v>
      </c>
      <c r="J964">
        <v>9.3007000000000009</v>
      </c>
      <c r="K964">
        <v>5.484388</v>
      </c>
      <c r="L964">
        <v>8.5189029999999999</v>
      </c>
      <c r="M964">
        <v>7.15069</v>
      </c>
      <c r="N964">
        <v>6.1667550000000002</v>
      </c>
      <c r="O964">
        <f t="shared" si="80"/>
        <v>6.9713846250000007</v>
      </c>
      <c r="P964">
        <f t="shared" si="81"/>
        <v>0.47718469463312002</v>
      </c>
    </row>
    <row r="965" spans="1:16" x14ac:dyDescent="0.2">
      <c r="A965">
        <v>26</v>
      </c>
      <c r="B965" t="s">
        <v>16</v>
      </c>
      <c r="C965" t="s">
        <v>52</v>
      </c>
      <c r="D965" t="s">
        <v>43</v>
      </c>
      <c r="E965" s="3">
        <v>44817.125</v>
      </c>
      <c r="F965">
        <v>9</v>
      </c>
      <c r="G965">
        <v>7.4028910000000003</v>
      </c>
      <c r="H965">
        <v>7.4564300000000001</v>
      </c>
      <c r="I965">
        <v>6.4580140000000004</v>
      </c>
      <c r="J965">
        <v>10.184659999999999</v>
      </c>
      <c r="K965">
        <v>6.2374999999999998</v>
      </c>
      <c r="L965">
        <v>9.8690169999999995</v>
      </c>
      <c r="M965">
        <v>7.8753299999999999</v>
      </c>
      <c r="N965">
        <v>7.3556999999999997</v>
      </c>
      <c r="O965">
        <f t="shared" si="80"/>
        <v>7.8549427499999993</v>
      </c>
      <c r="P965">
        <f t="shared" si="81"/>
        <v>0.51172730411577494</v>
      </c>
    </row>
    <row r="966" spans="1:16" x14ac:dyDescent="0.2">
      <c r="A966">
        <v>26</v>
      </c>
      <c r="B966" t="s">
        <v>16</v>
      </c>
      <c r="C966" t="s">
        <v>52</v>
      </c>
      <c r="D966" t="s">
        <v>43</v>
      </c>
      <c r="E966" s="3">
        <v>44817.25</v>
      </c>
      <c r="F966">
        <v>12</v>
      </c>
      <c r="G966">
        <v>8.1067649999999993</v>
      </c>
      <c r="H966">
        <v>7.6758490000000004</v>
      </c>
      <c r="I966">
        <v>6.6732659999999999</v>
      </c>
      <c r="J966">
        <v>10.922750000000001</v>
      </c>
      <c r="K966">
        <v>6.3449929999999997</v>
      </c>
      <c r="L966">
        <v>10.530010000000001</v>
      </c>
      <c r="M966">
        <v>8.4770389999999995</v>
      </c>
      <c r="N966">
        <v>7.6047560000000001</v>
      </c>
      <c r="O966">
        <f t="shared" si="80"/>
        <v>8.2919285000000009</v>
      </c>
      <c r="P966">
        <f t="shared" si="81"/>
        <v>0.58647202024341372</v>
      </c>
    </row>
    <row r="967" spans="1:16" x14ac:dyDescent="0.2">
      <c r="A967">
        <v>26</v>
      </c>
      <c r="B967" t="s">
        <v>16</v>
      </c>
      <c r="C967" t="s">
        <v>52</v>
      </c>
      <c r="D967" t="s">
        <v>43</v>
      </c>
      <c r="E967" s="3">
        <v>44817.375</v>
      </c>
      <c r="F967">
        <v>15</v>
      </c>
      <c r="G967">
        <v>9.6704240000000006</v>
      </c>
      <c r="H967">
        <v>9.4878160000000005</v>
      </c>
      <c r="I967">
        <v>8.9244149999999998</v>
      </c>
      <c r="J967">
        <v>11.754530000000001</v>
      </c>
      <c r="K967">
        <v>6.6966919999999996</v>
      </c>
      <c r="L967">
        <v>11.139709999999999</v>
      </c>
      <c r="M967">
        <v>9.9833350000000003</v>
      </c>
      <c r="N967">
        <v>8.7660479999999996</v>
      </c>
      <c r="O967">
        <f t="shared" si="80"/>
        <v>9.552871249999999</v>
      </c>
      <c r="P967">
        <f t="shared" si="81"/>
        <v>0.54675203862768385</v>
      </c>
    </row>
    <row r="968" spans="1:16" x14ac:dyDescent="0.2">
      <c r="A968">
        <v>26</v>
      </c>
      <c r="B968" t="s">
        <v>16</v>
      </c>
      <c r="C968" t="s">
        <v>52</v>
      </c>
      <c r="D968" t="s">
        <v>43</v>
      </c>
      <c r="E968" s="3">
        <v>44817.5</v>
      </c>
      <c r="F968">
        <v>18</v>
      </c>
      <c r="G968">
        <v>11.450430000000001</v>
      </c>
      <c r="H968">
        <v>11.066090000000001</v>
      </c>
      <c r="I968">
        <v>9.8445680000000007</v>
      </c>
      <c r="J968">
        <v>14.092000000000001</v>
      </c>
      <c r="K968">
        <v>8.8818009999999994</v>
      </c>
      <c r="L968">
        <v>13.53126</v>
      </c>
      <c r="M968">
        <v>13.05691</v>
      </c>
      <c r="N968">
        <v>10.529120000000001</v>
      </c>
      <c r="O968">
        <f t="shared" si="80"/>
        <v>11.556522375000002</v>
      </c>
      <c r="P968">
        <f t="shared" si="81"/>
        <v>0.65426698163342256</v>
      </c>
    </row>
    <row r="969" spans="1:16" x14ac:dyDescent="0.2">
      <c r="A969">
        <v>26</v>
      </c>
      <c r="B969" t="s">
        <v>16</v>
      </c>
      <c r="C969" t="s">
        <v>52</v>
      </c>
      <c r="D969" t="s">
        <v>43</v>
      </c>
      <c r="E969" s="3">
        <v>44817.625</v>
      </c>
      <c r="F969">
        <v>21</v>
      </c>
      <c r="G969">
        <v>12.19501</v>
      </c>
      <c r="H969">
        <v>12.979340000000001</v>
      </c>
      <c r="I969">
        <v>11.578749999999999</v>
      </c>
      <c r="J969">
        <v>16.254639999999998</v>
      </c>
      <c r="K969">
        <v>9.2156749999999992</v>
      </c>
      <c r="L969">
        <v>14.722200000000001</v>
      </c>
      <c r="M969">
        <v>13.324540000000001</v>
      </c>
      <c r="N969">
        <v>11.357620000000001</v>
      </c>
      <c r="O969">
        <f t="shared" si="80"/>
        <v>12.703471875</v>
      </c>
      <c r="P969">
        <f t="shared" si="81"/>
        <v>0.76353810151558055</v>
      </c>
    </row>
    <row r="970" spans="1:16" x14ac:dyDescent="0.2">
      <c r="A970">
        <v>26</v>
      </c>
      <c r="B970" t="s">
        <v>16</v>
      </c>
      <c r="C970" t="s">
        <v>52</v>
      </c>
      <c r="D970" t="s">
        <v>43</v>
      </c>
      <c r="E970" s="3">
        <v>44817.75</v>
      </c>
      <c r="F970">
        <v>24</v>
      </c>
      <c r="G970">
        <v>15.1372</v>
      </c>
      <c r="H970">
        <v>15.94145</v>
      </c>
      <c r="I970">
        <v>13.669549999999999</v>
      </c>
      <c r="J970">
        <v>21.251909999999999</v>
      </c>
      <c r="K970">
        <v>11.8192</v>
      </c>
      <c r="L970">
        <v>18.999130000000001</v>
      </c>
      <c r="M970">
        <v>17.498090000000001</v>
      </c>
      <c r="N970">
        <v>13.906929999999999</v>
      </c>
      <c r="O970">
        <f t="shared" si="80"/>
        <v>16.027932499999999</v>
      </c>
      <c r="P970">
        <f t="shared" si="81"/>
        <v>1.092623408088387</v>
      </c>
    </row>
    <row r="971" spans="1:16" x14ac:dyDescent="0.2">
      <c r="A971">
        <v>26</v>
      </c>
      <c r="B971" t="s">
        <v>16</v>
      </c>
      <c r="C971" t="s">
        <v>52</v>
      </c>
      <c r="D971" t="s">
        <v>43</v>
      </c>
      <c r="E971" s="3">
        <v>44817.875</v>
      </c>
      <c r="F971">
        <v>27</v>
      </c>
      <c r="G971">
        <v>14.959429999999999</v>
      </c>
      <c r="H971">
        <v>15.37444</v>
      </c>
      <c r="I971">
        <v>14.86806</v>
      </c>
      <c r="J971">
        <v>21.853629999999999</v>
      </c>
      <c r="K971">
        <v>11.395799999999999</v>
      </c>
      <c r="L971">
        <v>20.533629999999999</v>
      </c>
      <c r="M971">
        <v>19.143429999999999</v>
      </c>
      <c r="N971">
        <v>15.324170000000001</v>
      </c>
      <c r="O971">
        <f t="shared" si="80"/>
        <v>16.681573749999998</v>
      </c>
      <c r="P971">
        <f t="shared" si="81"/>
        <v>1.2348684020125624</v>
      </c>
    </row>
    <row r="972" spans="1:16" x14ac:dyDescent="0.2">
      <c r="A972">
        <v>26</v>
      </c>
      <c r="B972" t="s">
        <v>16</v>
      </c>
      <c r="C972" t="s">
        <v>52</v>
      </c>
      <c r="D972" t="s">
        <v>43</v>
      </c>
      <c r="E972" s="3">
        <v>44818</v>
      </c>
      <c r="F972">
        <v>30</v>
      </c>
      <c r="G972">
        <v>22.376259999999998</v>
      </c>
      <c r="H972">
        <v>22.220890000000001</v>
      </c>
      <c r="I972">
        <v>21.774750000000001</v>
      </c>
      <c r="J972">
        <v>28.174910000000001</v>
      </c>
      <c r="K972">
        <v>14.87407</v>
      </c>
      <c r="L972">
        <v>27.946899999999999</v>
      </c>
      <c r="M972">
        <v>25.49736</v>
      </c>
      <c r="N972">
        <v>20.04937</v>
      </c>
      <c r="O972">
        <f t="shared" si="80"/>
        <v>22.864313750000001</v>
      </c>
      <c r="P972">
        <f t="shared" si="81"/>
        <v>1.5502032777083206</v>
      </c>
    </row>
    <row r="973" spans="1:16" x14ac:dyDescent="0.2">
      <c r="A973">
        <v>26</v>
      </c>
      <c r="B973" t="s">
        <v>16</v>
      </c>
      <c r="C973" t="s">
        <v>52</v>
      </c>
      <c r="D973" t="s">
        <v>43</v>
      </c>
      <c r="E973" s="3">
        <v>44818.125</v>
      </c>
      <c r="F973">
        <v>33</v>
      </c>
      <c r="G973">
        <v>24.36927</v>
      </c>
      <c r="H973">
        <v>25.77251</v>
      </c>
      <c r="I973">
        <v>22.82629</v>
      </c>
      <c r="J973">
        <v>31.69847</v>
      </c>
      <c r="K973">
        <v>17.498149999999999</v>
      </c>
      <c r="L973">
        <v>31.176870000000001</v>
      </c>
      <c r="M973">
        <v>28.611640000000001</v>
      </c>
      <c r="N973">
        <v>22.51632</v>
      </c>
      <c r="O973">
        <f t="shared" si="80"/>
        <v>25.558689999999999</v>
      </c>
      <c r="P973">
        <f t="shared" si="81"/>
        <v>1.6994543118969148</v>
      </c>
    </row>
    <row r="974" spans="1:16" x14ac:dyDescent="0.2">
      <c r="A974">
        <v>26</v>
      </c>
      <c r="B974" t="s">
        <v>16</v>
      </c>
      <c r="C974" t="s">
        <v>52</v>
      </c>
      <c r="D974" t="s">
        <v>43</v>
      </c>
      <c r="E974" s="3">
        <v>44818.25</v>
      </c>
      <c r="F974">
        <v>36</v>
      </c>
      <c r="G974">
        <v>25.14594</v>
      </c>
      <c r="H974">
        <v>26.524319999999999</v>
      </c>
      <c r="I974">
        <v>25.376010000000001</v>
      </c>
      <c r="J974">
        <v>31.65701</v>
      </c>
      <c r="K974">
        <v>19.116720000000001</v>
      </c>
      <c r="L974">
        <v>32.00018</v>
      </c>
      <c r="M974">
        <v>29.09788</v>
      </c>
      <c r="N974">
        <v>25.52946</v>
      </c>
      <c r="O974">
        <f t="shared" si="80"/>
        <v>26.80594</v>
      </c>
      <c r="P974">
        <f t="shared" si="81"/>
        <v>1.4723590965461313</v>
      </c>
    </row>
    <row r="975" spans="1:16" x14ac:dyDescent="0.2">
      <c r="A975">
        <v>26</v>
      </c>
      <c r="B975" t="s">
        <v>16</v>
      </c>
      <c r="C975" t="s">
        <v>52</v>
      </c>
      <c r="D975" t="s">
        <v>43</v>
      </c>
      <c r="E975" s="3">
        <v>44818.375</v>
      </c>
      <c r="F975">
        <v>39</v>
      </c>
      <c r="G975">
        <v>31.914390000000001</v>
      </c>
      <c r="H975">
        <v>30.410499999999999</v>
      </c>
      <c r="I975">
        <v>29.164660000000001</v>
      </c>
      <c r="J975">
        <v>42.21454</v>
      </c>
      <c r="K975">
        <v>23.024470000000001</v>
      </c>
      <c r="L975">
        <v>42.18094</v>
      </c>
      <c r="M975">
        <v>39.713709999999999</v>
      </c>
      <c r="N975">
        <v>32.183680000000003</v>
      </c>
      <c r="O975">
        <f t="shared" si="80"/>
        <v>33.850861250000001</v>
      </c>
      <c r="P975">
        <f t="shared" si="81"/>
        <v>2.4321179008600042</v>
      </c>
    </row>
    <row r="976" spans="1:16" x14ac:dyDescent="0.2">
      <c r="A976">
        <v>26</v>
      </c>
      <c r="B976" t="s">
        <v>16</v>
      </c>
      <c r="C976" t="s">
        <v>52</v>
      </c>
      <c r="D976" t="s">
        <v>43</v>
      </c>
      <c r="E976" s="3">
        <v>44818.5</v>
      </c>
      <c r="F976">
        <v>42</v>
      </c>
      <c r="G976">
        <v>39.175040000000003</v>
      </c>
      <c r="H976">
        <v>42.049289999999999</v>
      </c>
      <c r="I976">
        <v>35.699570000000001</v>
      </c>
      <c r="J976">
        <v>52.060409999999997</v>
      </c>
      <c r="K976">
        <v>26.963709999999999</v>
      </c>
      <c r="L976">
        <v>48.503599999999999</v>
      </c>
      <c r="M976">
        <v>46.06794</v>
      </c>
      <c r="N976">
        <v>37.379060000000003</v>
      </c>
      <c r="O976">
        <f t="shared" si="80"/>
        <v>40.987327499999999</v>
      </c>
      <c r="P976">
        <f t="shared" si="81"/>
        <v>2.8251867939886188</v>
      </c>
    </row>
    <row r="977" spans="1:16" x14ac:dyDescent="0.2">
      <c r="A977">
        <v>26</v>
      </c>
      <c r="B977" t="s">
        <v>16</v>
      </c>
      <c r="C977" t="s">
        <v>52</v>
      </c>
      <c r="D977" t="s">
        <v>43</v>
      </c>
      <c r="E977" s="3">
        <v>44818.625</v>
      </c>
      <c r="F977">
        <v>45</v>
      </c>
      <c r="G977">
        <v>45.460349999999998</v>
      </c>
      <c r="H977">
        <v>48.930929999999996</v>
      </c>
      <c r="I977">
        <v>40.939950000000003</v>
      </c>
      <c r="J977">
        <v>63.094679999999997</v>
      </c>
      <c r="K977">
        <v>31.557369999999999</v>
      </c>
      <c r="L977">
        <v>59.228119999999997</v>
      </c>
      <c r="M977">
        <v>53.268540000000002</v>
      </c>
      <c r="N977">
        <v>44.041460000000001</v>
      </c>
      <c r="O977">
        <f t="shared" si="80"/>
        <v>48.315174999999996</v>
      </c>
      <c r="P977">
        <f t="shared" si="81"/>
        <v>3.5958154091194339</v>
      </c>
    </row>
    <row r="978" spans="1:16" x14ac:dyDescent="0.2">
      <c r="A978">
        <v>26</v>
      </c>
      <c r="B978" t="s">
        <v>16</v>
      </c>
      <c r="C978" t="s">
        <v>52</v>
      </c>
      <c r="D978" t="s">
        <v>43</v>
      </c>
      <c r="E978" s="3">
        <v>44818.75</v>
      </c>
      <c r="F978">
        <v>48</v>
      </c>
      <c r="G978">
        <v>49.105870000000003</v>
      </c>
      <c r="H978">
        <v>51.301690000000001</v>
      </c>
      <c r="I978">
        <v>44.377650000000003</v>
      </c>
      <c r="J978">
        <v>65.670550000000006</v>
      </c>
      <c r="K978">
        <v>37.911790000000003</v>
      </c>
      <c r="L978">
        <v>66.076809999999995</v>
      </c>
      <c r="M978">
        <v>62.650239999999997</v>
      </c>
      <c r="N978">
        <v>49.392400000000002</v>
      </c>
      <c r="O978">
        <f t="shared" si="80"/>
        <v>53.310874999999996</v>
      </c>
      <c r="P978">
        <f t="shared" si="81"/>
        <v>3.6765717402095182</v>
      </c>
    </row>
    <row r="979" spans="1:16" x14ac:dyDescent="0.2">
      <c r="A979">
        <v>26</v>
      </c>
      <c r="B979" t="s">
        <v>16</v>
      </c>
      <c r="C979" t="s">
        <v>52</v>
      </c>
      <c r="D979" t="s">
        <v>43</v>
      </c>
      <c r="E979" s="3">
        <v>44818.875</v>
      </c>
      <c r="F979">
        <v>51</v>
      </c>
      <c r="G979">
        <v>59.24483</v>
      </c>
      <c r="H979">
        <v>59.87762</v>
      </c>
      <c r="I979">
        <v>53.984909999999999</v>
      </c>
      <c r="J979">
        <v>68.826419999999999</v>
      </c>
      <c r="K979">
        <v>41.971209999999999</v>
      </c>
      <c r="L979">
        <v>69.446209999999994</v>
      </c>
      <c r="M979">
        <v>69.437399999999997</v>
      </c>
      <c r="N979">
        <v>55.360219999999998</v>
      </c>
      <c r="O979">
        <f t="shared" si="80"/>
        <v>59.7686025</v>
      </c>
      <c r="P979">
        <f t="shared" si="81"/>
        <v>3.3782500946980911</v>
      </c>
    </row>
    <row r="980" spans="1:16" x14ac:dyDescent="0.2">
      <c r="A980">
        <v>26</v>
      </c>
      <c r="B980" t="s">
        <v>16</v>
      </c>
      <c r="C980" t="s">
        <v>52</v>
      </c>
      <c r="D980" t="s">
        <v>43</v>
      </c>
      <c r="E980" s="3">
        <v>44819</v>
      </c>
      <c r="F980">
        <v>54</v>
      </c>
      <c r="G980">
        <v>67.521299999999997</v>
      </c>
      <c r="H980">
        <v>71.762529999999998</v>
      </c>
      <c r="I980">
        <v>65.758979999999994</v>
      </c>
      <c r="J980">
        <v>87.152050000000003</v>
      </c>
      <c r="K980">
        <v>52.535440000000001</v>
      </c>
      <c r="L980">
        <v>84.843540000000004</v>
      </c>
      <c r="M980">
        <v>80.429270000000002</v>
      </c>
      <c r="N980">
        <v>67.027699999999996</v>
      </c>
      <c r="O980">
        <f t="shared" si="80"/>
        <v>72.128851249999997</v>
      </c>
      <c r="P980">
        <f t="shared" si="81"/>
        <v>4.071063502077136</v>
      </c>
    </row>
    <row r="981" spans="1:16" x14ac:dyDescent="0.2">
      <c r="A981">
        <v>26</v>
      </c>
      <c r="B981" t="s">
        <v>16</v>
      </c>
      <c r="C981" t="s">
        <v>52</v>
      </c>
      <c r="D981" t="s">
        <v>43</v>
      </c>
      <c r="E981" s="3">
        <v>44819.125</v>
      </c>
      <c r="F981">
        <v>57</v>
      </c>
      <c r="G981">
        <v>71.969989999999996</v>
      </c>
      <c r="H981">
        <v>74.761799999999994</v>
      </c>
      <c r="I981">
        <v>70.097660000000005</v>
      </c>
      <c r="J981">
        <v>89.802430000000001</v>
      </c>
      <c r="K981">
        <v>58.191580000000002</v>
      </c>
      <c r="L981">
        <v>89.789180000000002</v>
      </c>
      <c r="M981">
        <v>85.097449999999995</v>
      </c>
      <c r="N981">
        <v>75.657780000000002</v>
      </c>
      <c r="O981">
        <f t="shared" si="80"/>
        <v>76.920983750000005</v>
      </c>
      <c r="P981">
        <f t="shared" si="81"/>
        <v>3.8417238078344278</v>
      </c>
    </row>
    <row r="982" spans="1:16" x14ac:dyDescent="0.2">
      <c r="A982">
        <v>26</v>
      </c>
      <c r="B982" t="s">
        <v>16</v>
      </c>
      <c r="C982" t="s">
        <v>52</v>
      </c>
      <c r="D982" t="s">
        <v>43</v>
      </c>
      <c r="E982" s="3">
        <v>44819.25</v>
      </c>
      <c r="F982">
        <v>60</v>
      </c>
      <c r="G982">
        <v>87.150149999999996</v>
      </c>
      <c r="H982">
        <v>83.357879999999994</v>
      </c>
      <c r="I982">
        <v>82.939109999999999</v>
      </c>
      <c r="J982">
        <v>96.511889999999994</v>
      </c>
      <c r="K982">
        <v>68.849490000000003</v>
      </c>
      <c r="L982">
        <v>95.529309999999995</v>
      </c>
      <c r="M982">
        <v>94.710239999999999</v>
      </c>
      <c r="N982">
        <v>85.418270000000007</v>
      </c>
      <c r="O982">
        <f t="shared" si="80"/>
        <v>86.808292499999993</v>
      </c>
      <c r="P982">
        <f t="shared" si="81"/>
        <v>3.2296070662790872</v>
      </c>
    </row>
    <row r="983" spans="1:16" x14ac:dyDescent="0.2">
      <c r="A983">
        <v>26</v>
      </c>
      <c r="B983" t="s">
        <v>16</v>
      </c>
      <c r="C983" t="s">
        <v>52</v>
      </c>
      <c r="D983" t="s">
        <v>43</v>
      </c>
      <c r="E983" s="3">
        <v>44819.375</v>
      </c>
      <c r="F983">
        <v>63</v>
      </c>
      <c r="G983">
        <v>89.622479999999996</v>
      </c>
      <c r="H983">
        <v>86.433700000000002</v>
      </c>
      <c r="I983">
        <v>90.374300000000005</v>
      </c>
      <c r="J983">
        <v>96.74879</v>
      </c>
      <c r="K983">
        <v>76.968770000000006</v>
      </c>
      <c r="L983">
        <v>98.15934</v>
      </c>
      <c r="M983">
        <v>98.037790000000001</v>
      </c>
      <c r="N983">
        <v>92.064639999999997</v>
      </c>
      <c r="O983">
        <f t="shared" si="80"/>
        <v>91.051226249999985</v>
      </c>
      <c r="P983">
        <f t="shared" si="81"/>
        <v>2.5176635353579715</v>
      </c>
    </row>
    <row r="984" spans="1:16" x14ac:dyDescent="0.2">
      <c r="A984">
        <v>26</v>
      </c>
      <c r="B984" t="s">
        <v>16</v>
      </c>
      <c r="C984" t="s">
        <v>52</v>
      </c>
      <c r="D984" t="s">
        <v>43</v>
      </c>
      <c r="E984" s="3">
        <v>44819.5</v>
      </c>
      <c r="F984">
        <v>66</v>
      </c>
      <c r="G984">
        <v>96.339519999999993</v>
      </c>
      <c r="H984">
        <v>92.354330000000004</v>
      </c>
      <c r="I984">
        <v>95.401210000000006</v>
      </c>
      <c r="J984">
        <v>99.451679999999996</v>
      </c>
      <c r="K984">
        <v>85.624520000000004</v>
      </c>
      <c r="L984">
        <v>98.960880000000003</v>
      </c>
      <c r="M984">
        <v>99.061610000000002</v>
      </c>
      <c r="N984">
        <v>97.591229999999996</v>
      </c>
      <c r="O984">
        <f t="shared" si="80"/>
        <v>95.598122500000002</v>
      </c>
      <c r="P984">
        <f t="shared" si="81"/>
        <v>1.651350356394242</v>
      </c>
    </row>
    <row r="985" spans="1:16" x14ac:dyDescent="0.2">
      <c r="A985">
        <v>26</v>
      </c>
      <c r="B985" t="s">
        <v>16</v>
      </c>
      <c r="C985" t="s">
        <v>52</v>
      </c>
      <c r="D985" t="s">
        <v>43</v>
      </c>
      <c r="E985" s="3">
        <v>44819.625</v>
      </c>
      <c r="F985">
        <v>69</v>
      </c>
      <c r="G985">
        <v>98.615049999999997</v>
      </c>
      <c r="H985">
        <v>96.189350000000005</v>
      </c>
      <c r="I985">
        <v>97.836119999999994</v>
      </c>
      <c r="J985">
        <v>99.892300000000006</v>
      </c>
      <c r="K985">
        <v>91.99</v>
      </c>
      <c r="L985">
        <v>99.5548</v>
      </c>
      <c r="M985">
        <v>99.559520000000006</v>
      </c>
      <c r="N985">
        <v>99.197100000000006</v>
      </c>
      <c r="O985">
        <f t="shared" si="80"/>
        <v>97.854280000000003</v>
      </c>
      <c r="P985">
        <f t="shared" si="81"/>
        <v>0.94014793101367156</v>
      </c>
    </row>
    <row r="986" spans="1:16" x14ac:dyDescent="0.2">
      <c r="A986">
        <v>114</v>
      </c>
      <c r="B986" t="s">
        <v>16</v>
      </c>
      <c r="C986" t="s">
        <v>52</v>
      </c>
      <c r="D986" t="s">
        <v>48</v>
      </c>
      <c r="E986" s="3">
        <v>44816.75</v>
      </c>
      <c r="F986">
        <v>0</v>
      </c>
      <c r="G986">
        <v>5.3786060000000004</v>
      </c>
      <c r="H986">
        <v>3.8893810000000002</v>
      </c>
      <c r="I986">
        <v>4.4091449999999996</v>
      </c>
      <c r="J986">
        <v>5.6977289999999998</v>
      </c>
      <c r="K986">
        <v>3.9229129999999999</v>
      </c>
      <c r="L986">
        <v>6.9872009999999998</v>
      </c>
      <c r="M986">
        <v>4.7481429999999998</v>
      </c>
      <c r="N986">
        <v>4.3082789999999997</v>
      </c>
      <c r="O986">
        <f>AVERAGE(G986:N986)</f>
        <v>4.9176746250000001</v>
      </c>
      <c r="P986">
        <f>STDEV(G986:N986)/SQRT(COUNT(G986:N986))</f>
        <v>0.37343786120536954</v>
      </c>
    </row>
    <row r="987" spans="1:16" x14ac:dyDescent="0.2">
      <c r="A987">
        <v>114</v>
      </c>
      <c r="B987" t="s">
        <v>16</v>
      </c>
      <c r="C987" t="s">
        <v>52</v>
      </c>
      <c r="D987" t="s">
        <v>48</v>
      </c>
      <c r="E987" s="3">
        <v>44816.875</v>
      </c>
      <c r="F987">
        <v>3</v>
      </c>
      <c r="G987">
        <v>7.5883690000000001</v>
      </c>
      <c r="H987">
        <v>5.6611950000000002</v>
      </c>
      <c r="I987">
        <v>6.2116179999999996</v>
      </c>
      <c r="J987">
        <v>7.8751230000000003</v>
      </c>
      <c r="K987">
        <v>5.4710720000000004</v>
      </c>
      <c r="L987">
        <v>11.02833</v>
      </c>
      <c r="M987">
        <v>7.7844329999999999</v>
      </c>
      <c r="N987">
        <v>6.1789759999999996</v>
      </c>
      <c r="O987">
        <f t="shared" ref="O987:O1009" si="82">AVERAGE(G987:N987)</f>
        <v>7.2248894999999997</v>
      </c>
      <c r="P987">
        <f t="shared" ref="P987:P1009" si="83">STDEV(G987:N987)/SQRT(COUNT(G987:N987))</f>
        <v>0.64053326014493095</v>
      </c>
    </row>
    <row r="988" spans="1:16" x14ac:dyDescent="0.2">
      <c r="A988">
        <v>114</v>
      </c>
      <c r="B988" t="s">
        <v>16</v>
      </c>
      <c r="C988" t="s">
        <v>52</v>
      </c>
      <c r="D988" t="s">
        <v>48</v>
      </c>
      <c r="E988" s="3">
        <v>44817</v>
      </c>
      <c r="F988">
        <v>6</v>
      </c>
      <c r="G988">
        <v>9.1149509999999996</v>
      </c>
      <c r="H988">
        <v>6.5229590000000002</v>
      </c>
      <c r="I988">
        <v>7.4106050000000003</v>
      </c>
      <c r="J988">
        <v>8.8331789999999994</v>
      </c>
      <c r="K988">
        <v>5.3476699999999999</v>
      </c>
      <c r="L988">
        <v>12.87881</v>
      </c>
      <c r="M988">
        <v>8.4846900000000005</v>
      </c>
      <c r="N988">
        <v>6.1095940000000004</v>
      </c>
      <c r="O988">
        <f t="shared" si="82"/>
        <v>8.0878072500000009</v>
      </c>
      <c r="P988">
        <f t="shared" si="83"/>
        <v>0.83506692782314629</v>
      </c>
    </row>
    <row r="989" spans="1:16" x14ac:dyDescent="0.2">
      <c r="A989">
        <v>114</v>
      </c>
      <c r="B989" t="s">
        <v>16</v>
      </c>
      <c r="C989" t="s">
        <v>52</v>
      </c>
      <c r="D989" t="s">
        <v>48</v>
      </c>
      <c r="E989" s="3">
        <v>44817.125</v>
      </c>
      <c r="F989">
        <v>9</v>
      </c>
      <c r="G989">
        <v>9.056146</v>
      </c>
      <c r="H989">
        <v>7.0191629999999998</v>
      </c>
      <c r="I989">
        <v>7.9566600000000003</v>
      </c>
      <c r="J989">
        <v>9.4183660000000007</v>
      </c>
      <c r="K989">
        <v>5.6165320000000003</v>
      </c>
      <c r="L989">
        <v>12.918620000000001</v>
      </c>
      <c r="M989">
        <v>9.4562659999999994</v>
      </c>
      <c r="N989">
        <v>6.7556269999999996</v>
      </c>
      <c r="O989">
        <f t="shared" si="82"/>
        <v>8.5246725000000012</v>
      </c>
      <c r="P989">
        <f t="shared" si="83"/>
        <v>0.79543107628482945</v>
      </c>
    </row>
    <row r="990" spans="1:16" x14ac:dyDescent="0.2">
      <c r="A990">
        <v>114</v>
      </c>
      <c r="B990" t="s">
        <v>16</v>
      </c>
      <c r="C990" t="s">
        <v>52</v>
      </c>
      <c r="D990" t="s">
        <v>48</v>
      </c>
      <c r="E990" s="3">
        <v>44817.25</v>
      </c>
      <c r="F990">
        <v>12</v>
      </c>
      <c r="G990">
        <v>11.271509999999999</v>
      </c>
      <c r="H990">
        <v>8.8562589999999997</v>
      </c>
      <c r="I990">
        <v>9.4324340000000007</v>
      </c>
      <c r="J990">
        <v>10.977180000000001</v>
      </c>
      <c r="K990">
        <v>5.5434590000000004</v>
      </c>
      <c r="L990">
        <v>14.16521</v>
      </c>
      <c r="M990">
        <v>10.93013</v>
      </c>
      <c r="N990">
        <v>7.5882329999999998</v>
      </c>
      <c r="O990">
        <f t="shared" si="82"/>
        <v>9.8455518750000017</v>
      </c>
      <c r="P990">
        <f t="shared" si="83"/>
        <v>0.92487984927559319</v>
      </c>
    </row>
    <row r="991" spans="1:16" x14ac:dyDescent="0.2">
      <c r="A991">
        <v>114</v>
      </c>
      <c r="B991" t="s">
        <v>16</v>
      </c>
      <c r="C991" t="s">
        <v>52</v>
      </c>
      <c r="D991" t="s">
        <v>48</v>
      </c>
      <c r="E991" s="3">
        <v>44817.375</v>
      </c>
      <c r="F991">
        <v>15</v>
      </c>
      <c r="G991">
        <v>13.353910000000001</v>
      </c>
      <c r="H991">
        <v>10.41705</v>
      </c>
      <c r="I991">
        <v>10.76773</v>
      </c>
      <c r="J991">
        <v>13.17984</v>
      </c>
      <c r="K991">
        <v>6.9897960000000001</v>
      </c>
      <c r="L991">
        <v>19.181329999999999</v>
      </c>
      <c r="M991">
        <v>14.18427</v>
      </c>
      <c r="N991">
        <v>10.023289999999999</v>
      </c>
      <c r="O991">
        <f t="shared" si="82"/>
        <v>12.262152</v>
      </c>
      <c r="P991">
        <f t="shared" si="83"/>
        <v>1.2820991990522523</v>
      </c>
    </row>
    <row r="992" spans="1:16" x14ac:dyDescent="0.2">
      <c r="A992">
        <v>114</v>
      </c>
      <c r="B992" t="s">
        <v>16</v>
      </c>
      <c r="C992" t="s">
        <v>52</v>
      </c>
      <c r="D992" t="s">
        <v>48</v>
      </c>
      <c r="E992" s="3">
        <v>44817.5</v>
      </c>
      <c r="F992">
        <v>18</v>
      </c>
      <c r="G992">
        <v>15.040839999999999</v>
      </c>
      <c r="H992">
        <v>12.626200000000001</v>
      </c>
      <c r="I992">
        <v>14.34051</v>
      </c>
      <c r="J992">
        <v>15.087759999999999</v>
      </c>
      <c r="K992">
        <v>8.8555100000000007</v>
      </c>
      <c r="L992">
        <v>21.568639999999998</v>
      </c>
      <c r="M992">
        <v>15.73194</v>
      </c>
      <c r="N992">
        <v>10.708449999999999</v>
      </c>
      <c r="O992">
        <f t="shared" si="82"/>
        <v>14.244981249999999</v>
      </c>
      <c r="P992">
        <f t="shared" si="83"/>
        <v>1.3454534757065557</v>
      </c>
    </row>
    <row r="993" spans="1:16" x14ac:dyDescent="0.2">
      <c r="A993">
        <v>114</v>
      </c>
      <c r="B993" t="s">
        <v>16</v>
      </c>
      <c r="C993" t="s">
        <v>52</v>
      </c>
      <c r="D993" t="s">
        <v>48</v>
      </c>
      <c r="E993" s="3">
        <v>44817.625</v>
      </c>
      <c r="F993">
        <v>21</v>
      </c>
      <c r="G993">
        <v>19.417069999999999</v>
      </c>
      <c r="H993">
        <v>15.22242</v>
      </c>
      <c r="I993">
        <v>17.467770000000002</v>
      </c>
      <c r="J993">
        <v>18.072620000000001</v>
      </c>
      <c r="K993">
        <v>11.44599</v>
      </c>
      <c r="L993">
        <v>26.153359999999999</v>
      </c>
      <c r="M993">
        <v>19.075749999999999</v>
      </c>
      <c r="N993">
        <v>14.5083</v>
      </c>
      <c r="O993">
        <f t="shared" si="82"/>
        <v>17.670409999999997</v>
      </c>
      <c r="P993">
        <f t="shared" si="83"/>
        <v>1.5348573529345202</v>
      </c>
    </row>
    <row r="994" spans="1:16" x14ac:dyDescent="0.2">
      <c r="A994">
        <v>114</v>
      </c>
      <c r="B994" t="s">
        <v>16</v>
      </c>
      <c r="C994" t="s">
        <v>52</v>
      </c>
      <c r="D994" t="s">
        <v>48</v>
      </c>
      <c r="E994" s="3">
        <v>44817.75</v>
      </c>
      <c r="F994">
        <v>24</v>
      </c>
      <c r="G994">
        <v>21.948</v>
      </c>
      <c r="H994">
        <v>18.137229999999999</v>
      </c>
      <c r="I994">
        <v>20.30376</v>
      </c>
      <c r="J994">
        <v>21.606549999999999</v>
      </c>
      <c r="K994">
        <v>13.59334</v>
      </c>
      <c r="L994">
        <v>30.916119999999999</v>
      </c>
      <c r="M994">
        <v>20.76267</v>
      </c>
      <c r="N994">
        <v>15.65682</v>
      </c>
      <c r="O994">
        <f t="shared" si="82"/>
        <v>20.365561250000003</v>
      </c>
      <c r="P994">
        <f t="shared" si="83"/>
        <v>1.8347861647706245</v>
      </c>
    </row>
    <row r="995" spans="1:16" x14ac:dyDescent="0.2">
      <c r="A995">
        <v>114</v>
      </c>
      <c r="B995" t="s">
        <v>16</v>
      </c>
      <c r="C995" t="s">
        <v>52</v>
      </c>
      <c r="D995" t="s">
        <v>48</v>
      </c>
      <c r="E995" s="3">
        <v>44817.875</v>
      </c>
      <c r="F995">
        <v>27</v>
      </c>
      <c r="G995">
        <v>24.906580000000002</v>
      </c>
      <c r="H995">
        <v>21.50902</v>
      </c>
      <c r="I995">
        <v>23.66723</v>
      </c>
      <c r="J995">
        <v>24.106000000000002</v>
      </c>
      <c r="K995">
        <v>14.89565</v>
      </c>
      <c r="L995">
        <v>36.473520000000001</v>
      </c>
      <c r="M995">
        <v>27.008780000000002</v>
      </c>
      <c r="N995">
        <v>18.188230000000001</v>
      </c>
      <c r="O995">
        <f t="shared" si="82"/>
        <v>23.84437625</v>
      </c>
      <c r="P995">
        <f t="shared" si="83"/>
        <v>2.2688197382095088</v>
      </c>
    </row>
    <row r="996" spans="1:16" x14ac:dyDescent="0.2">
      <c r="A996">
        <v>114</v>
      </c>
      <c r="B996" t="s">
        <v>16</v>
      </c>
      <c r="C996" t="s">
        <v>52</v>
      </c>
      <c r="D996" t="s">
        <v>48</v>
      </c>
      <c r="E996" s="3">
        <v>44818</v>
      </c>
      <c r="F996">
        <v>30</v>
      </c>
      <c r="G996">
        <v>33.04298</v>
      </c>
      <c r="H996">
        <v>25.34384</v>
      </c>
      <c r="I996">
        <v>29.365369999999999</v>
      </c>
      <c r="J996">
        <v>30.177959999999999</v>
      </c>
      <c r="K996">
        <v>18.695499999999999</v>
      </c>
      <c r="L996">
        <v>44.864649999999997</v>
      </c>
      <c r="M996">
        <v>31.645399999999999</v>
      </c>
      <c r="N996">
        <v>21.489360000000001</v>
      </c>
      <c r="O996">
        <f t="shared" si="82"/>
        <v>29.328132499999999</v>
      </c>
      <c r="P996">
        <f t="shared" si="83"/>
        <v>2.8399277058396293</v>
      </c>
    </row>
    <row r="997" spans="1:16" x14ac:dyDescent="0.2">
      <c r="A997">
        <v>114</v>
      </c>
      <c r="B997" t="s">
        <v>16</v>
      </c>
      <c r="C997" t="s">
        <v>52</v>
      </c>
      <c r="D997" t="s">
        <v>48</v>
      </c>
      <c r="E997" s="3">
        <v>44818.125</v>
      </c>
      <c r="F997">
        <v>33</v>
      </c>
      <c r="G997">
        <v>37.622439999999997</v>
      </c>
      <c r="H997">
        <v>30.644939999999998</v>
      </c>
      <c r="I997">
        <v>32.397489999999998</v>
      </c>
      <c r="J997">
        <v>35.61018</v>
      </c>
      <c r="K997">
        <v>21.658390000000001</v>
      </c>
      <c r="L997">
        <v>50.982370000000003</v>
      </c>
      <c r="M997">
        <v>36.694299999999998</v>
      </c>
      <c r="N997">
        <v>27.267189999999999</v>
      </c>
      <c r="O997">
        <f t="shared" si="82"/>
        <v>34.109662499999999</v>
      </c>
      <c r="P997">
        <f t="shared" si="83"/>
        <v>3.0552917249466813</v>
      </c>
    </row>
    <row r="998" spans="1:16" x14ac:dyDescent="0.2">
      <c r="A998">
        <v>114</v>
      </c>
      <c r="B998" t="s">
        <v>16</v>
      </c>
      <c r="C998" t="s">
        <v>52</v>
      </c>
      <c r="D998" t="s">
        <v>48</v>
      </c>
      <c r="E998" s="3">
        <v>44818.25</v>
      </c>
      <c r="F998">
        <v>36</v>
      </c>
      <c r="G998">
        <v>47.434910000000002</v>
      </c>
      <c r="H998">
        <v>38.880229999999997</v>
      </c>
      <c r="I998">
        <v>40.721910000000001</v>
      </c>
      <c r="J998">
        <v>42.552790000000002</v>
      </c>
      <c r="K998">
        <v>27.20757</v>
      </c>
      <c r="L998">
        <v>61.595959999999998</v>
      </c>
      <c r="M998">
        <v>44.407229999999998</v>
      </c>
      <c r="N998">
        <v>31.794139999999999</v>
      </c>
      <c r="O998">
        <f t="shared" si="82"/>
        <v>41.8243425</v>
      </c>
      <c r="P998">
        <f t="shared" si="83"/>
        <v>3.668727460806279</v>
      </c>
    </row>
    <row r="999" spans="1:16" x14ac:dyDescent="0.2">
      <c r="A999">
        <v>114</v>
      </c>
      <c r="B999" t="s">
        <v>16</v>
      </c>
      <c r="C999" t="s">
        <v>52</v>
      </c>
      <c r="D999" t="s">
        <v>48</v>
      </c>
      <c r="E999" s="3">
        <v>44818.375</v>
      </c>
      <c r="F999">
        <v>39</v>
      </c>
      <c r="G999">
        <v>52.395159999999997</v>
      </c>
      <c r="H999">
        <v>44.322150000000001</v>
      </c>
      <c r="I999">
        <v>47.094209999999997</v>
      </c>
      <c r="J999">
        <v>50.055529999999997</v>
      </c>
      <c r="K999">
        <v>29.477699999999999</v>
      </c>
      <c r="L999">
        <v>68.874080000000006</v>
      </c>
      <c r="M999">
        <v>54.392609999999998</v>
      </c>
      <c r="N999">
        <v>37.186190000000003</v>
      </c>
      <c r="O999">
        <f t="shared" si="82"/>
        <v>47.974703750000003</v>
      </c>
      <c r="P999">
        <f t="shared" si="83"/>
        <v>4.1715261733044402</v>
      </c>
    </row>
    <row r="1000" spans="1:16" x14ac:dyDescent="0.2">
      <c r="A1000">
        <v>114</v>
      </c>
      <c r="B1000" t="s">
        <v>16</v>
      </c>
      <c r="C1000" t="s">
        <v>52</v>
      </c>
      <c r="D1000" t="s">
        <v>48</v>
      </c>
      <c r="E1000" s="3">
        <v>44818.5</v>
      </c>
      <c r="F1000">
        <v>42</v>
      </c>
      <c r="G1000">
        <v>63.34196</v>
      </c>
      <c r="H1000">
        <v>49.817250000000001</v>
      </c>
      <c r="I1000">
        <v>55.158909999999999</v>
      </c>
      <c r="J1000">
        <v>60.122369999999997</v>
      </c>
      <c r="K1000">
        <v>36.372309999999999</v>
      </c>
      <c r="L1000">
        <v>76.494</v>
      </c>
      <c r="M1000">
        <v>64.143349999999998</v>
      </c>
      <c r="N1000">
        <v>44.331429999999997</v>
      </c>
      <c r="O1000">
        <f t="shared" si="82"/>
        <v>56.222697499999995</v>
      </c>
      <c r="P1000">
        <f t="shared" si="83"/>
        <v>4.4664529578861396</v>
      </c>
    </row>
    <row r="1001" spans="1:16" x14ac:dyDescent="0.2">
      <c r="A1001">
        <v>114</v>
      </c>
      <c r="B1001" t="s">
        <v>16</v>
      </c>
      <c r="C1001" t="s">
        <v>52</v>
      </c>
      <c r="D1001" t="s">
        <v>48</v>
      </c>
      <c r="E1001" s="3">
        <v>44818.625</v>
      </c>
      <c r="F1001">
        <v>45</v>
      </c>
      <c r="G1001">
        <v>71.409670000000006</v>
      </c>
      <c r="H1001">
        <v>60.286479999999997</v>
      </c>
      <c r="I1001">
        <v>61.9437</v>
      </c>
      <c r="J1001">
        <v>64.972759999999994</v>
      </c>
      <c r="K1001">
        <v>41.025860000000002</v>
      </c>
      <c r="L1001">
        <v>84.576040000000006</v>
      </c>
      <c r="M1001">
        <v>70.023079999999993</v>
      </c>
      <c r="N1001">
        <v>50.57056</v>
      </c>
      <c r="O1001">
        <f t="shared" si="82"/>
        <v>63.101018750000001</v>
      </c>
      <c r="P1001">
        <f t="shared" si="83"/>
        <v>4.6965310449105493</v>
      </c>
    </row>
    <row r="1002" spans="1:16" x14ac:dyDescent="0.2">
      <c r="A1002">
        <v>114</v>
      </c>
      <c r="B1002" t="s">
        <v>16</v>
      </c>
      <c r="C1002" t="s">
        <v>52</v>
      </c>
      <c r="D1002" t="s">
        <v>48</v>
      </c>
      <c r="E1002" s="3">
        <v>44818.75</v>
      </c>
      <c r="F1002">
        <v>48</v>
      </c>
      <c r="G1002">
        <v>78.816310000000001</v>
      </c>
      <c r="H1002">
        <v>65.498509999999996</v>
      </c>
      <c r="I1002">
        <v>66.172280000000001</v>
      </c>
      <c r="J1002">
        <v>70.978409999999997</v>
      </c>
      <c r="K1002">
        <v>45.78049</v>
      </c>
      <c r="L1002">
        <v>88.743570000000005</v>
      </c>
      <c r="M1002">
        <v>79.161379999999994</v>
      </c>
      <c r="N1002">
        <v>58.248809999999999</v>
      </c>
      <c r="O1002">
        <f t="shared" si="82"/>
        <v>69.174970000000002</v>
      </c>
      <c r="P1002">
        <f t="shared" si="83"/>
        <v>4.7586040413673638</v>
      </c>
    </row>
    <row r="1003" spans="1:16" x14ac:dyDescent="0.2">
      <c r="A1003">
        <v>114</v>
      </c>
      <c r="B1003" t="s">
        <v>16</v>
      </c>
      <c r="C1003" t="s">
        <v>52</v>
      </c>
      <c r="D1003" t="s">
        <v>48</v>
      </c>
      <c r="E1003" s="3">
        <v>44818.875</v>
      </c>
      <c r="F1003">
        <v>51</v>
      </c>
      <c r="G1003">
        <v>89.727930000000001</v>
      </c>
      <c r="H1003">
        <v>79.237859999999998</v>
      </c>
      <c r="I1003">
        <v>77.362250000000003</v>
      </c>
      <c r="J1003">
        <v>82.599630000000005</v>
      </c>
      <c r="K1003">
        <v>57.400100000000002</v>
      </c>
      <c r="L1003">
        <v>94.405389999999997</v>
      </c>
      <c r="M1003">
        <v>88.907820000000001</v>
      </c>
      <c r="N1003">
        <v>65.874529999999993</v>
      </c>
      <c r="O1003">
        <f t="shared" si="82"/>
        <v>79.439438749999994</v>
      </c>
      <c r="P1003">
        <f t="shared" si="83"/>
        <v>4.4392010829638648</v>
      </c>
    </row>
    <row r="1004" spans="1:16" x14ac:dyDescent="0.2">
      <c r="A1004">
        <v>114</v>
      </c>
      <c r="B1004" t="s">
        <v>16</v>
      </c>
      <c r="C1004" t="s">
        <v>52</v>
      </c>
      <c r="D1004" t="s">
        <v>48</v>
      </c>
      <c r="E1004" s="3">
        <v>44819</v>
      </c>
      <c r="F1004">
        <v>54</v>
      </c>
      <c r="G1004">
        <v>92.389920000000004</v>
      </c>
      <c r="H1004">
        <v>83.900840000000002</v>
      </c>
      <c r="I1004">
        <v>82.528819999999996</v>
      </c>
      <c r="J1004">
        <v>87.749600000000001</v>
      </c>
      <c r="K1004">
        <v>63.5456</v>
      </c>
      <c r="L1004">
        <v>97.066820000000007</v>
      </c>
      <c r="M1004">
        <v>93.279269999999997</v>
      </c>
      <c r="N1004">
        <v>73.741460000000004</v>
      </c>
      <c r="O1004">
        <f t="shared" si="82"/>
        <v>84.275291249999981</v>
      </c>
      <c r="P1004">
        <f t="shared" si="83"/>
        <v>3.9335664883490455</v>
      </c>
    </row>
    <row r="1005" spans="1:16" x14ac:dyDescent="0.2">
      <c r="A1005">
        <v>114</v>
      </c>
      <c r="B1005" t="s">
        <v>16</v>
      </c>
      <c r="C1005" t="s">
        <v>52</v>
      </c>
      <c r="D1005" t="s">
        <v>48</v>
      </c>
      <c r="E1005" s="3">
        <v>44819.125</v>
      </c>
      <c r="F1005">
        <v>57</v>
      </c>
      <c r="G1005">
        <v>96.770449999999997</v>
      </c>
      <c r="H1005">
        <v>89.34093</v>
      </c>
      <c r="I1005">
        <v>86.534570000000002</v>
      </c>
      <c r="J1005">
        <v>92.841040000000007</v>
      </c>
      <c r="K1005">
        <v>67.189750000000004</v>
      </c>
      <c r="L1005">
        <v>98.632739999999998</v>
      </c>
      <c r="M1005">
        <v>97.360690000000005</v>
      </c>
      <c r="N1005">
        <v>81.106989999999996</v>
      </c>
      <c r="O1005">
        <f t="shared" si="82"/>
        <v>88.722144999999998</v>
      </c>
      <c r="P1005">
        <f t="shared" si="83"/>
        <v>3.7354189422052584</v>
      </c>
    </row>
    <row r="1006" spans="1:16" x14ac:dyDescent="0.2">
      <c r="A1006">
        <v>114</v>
      </c>
      <c r="B1006" t="s">
        <v>16</v>
      </c>
      <c r="C1006" t="s">
        <v>52</v>
      </c>
      <c r="D1006" t="s">
        <v>48</v>
      </c>
      <c r="E1006" s="3">
        <v>44819.25</v>
      </c>
      <c r="F1006">
        <v>60</v>
      </c>
      <c r="G1006">
        <v>98.887330000000006</v>
      </c>
      <c r="H1006">
        <v>96.588449999999995</v>
      </c>
      <c r="I1006">
        <v>93.109009999999998</v>
      </c>
      <c r="J1006">
        <v>96.644580000000005</v>
      </c>
      <c r="K1006">
        <v>77.742900000000006</v>
      </c>
      <c r="L1006">
        <v>99.566220000000001</v>
      </c>
      <c r="M1006">
        <v>98.673649999999995</v>
      </c>
      <c r="N1006">
        <v>89.585329999999999</v>
      </c>
      <c r="O1006">
        <f t="shared" si="82"/>
        <v>93.849683749999997</v>
      </c>
      <c r="P1006">
        <f t="shared" si="83"/>
        <v>2.5870605069046002</v>
      </c>
    </row>
    <row r="1007" spans="1:16" x14ac:dyDescent="0.2">
      <c r="A1007">
        <v>114</v>
      </c>
      <c r="B1007" t="s">
        <v>16</v>
      </c>
      <c r="C1007" t="s">
        <v>52</v>
      </c>
      <c r="D1007" t="s">
        <v>48</v>
      </c>
      <c r="E1007" s="3">
        <v>44819.375</v>
      </c>
      <c r="F1007">
        <v>63</v>
      </c>
      <c r="G1007">
        <v>99.748000000000005</v>
      </c>
      <c r="H1007">
        <v>98.805729999999997</v>
      </c>
      <c r="I1007">
        <v>96.945260000000005</v>
      </c>
      <c r="J1007">
        <v>98.638400000000004</v>
      </c>
      <c r="K1007">
        <v>88.69229</v>
      </c>
      <c r="L1007">
        <v>99.947490000000002</v>
      </c>
      <c r="M1007">
        <v>99.857600000000005</v>
      </c>
      <c r="N1007">
        <v>94.202290000000005</v>
      </c>
      <c r="O1007">
        <f t="shared" si="82"/>
        <v>97.104632500000008</v>
      </c>
      <c r="P1007">
        <f t="shared" si="83"/>
        <v>1.3830009679287882</v>
      </c>
    </row>
    <row r="1008" spans="1:16" x14ac:dyDescent="0.2">
      <c r="A1008">
        <v>114</v>
      </c>
      <c r="B1008" t="s">
        <v>16</v>
      </c>
      <c r="C1008" t="s">
        <v>52</v>
      </c>
      <c r="D1008" t="s">
        <v>48</v>
      </c>
      <c r="E1008" s="3">
        <v>44819.5</v>
      </c>
      <c r="F1008">
        <v>66</v>
      </c>
      <c r="G1008">
        <v>99.897909999999996</v>
      </c>
      <c r="H1008">
        <v>98.951040000000006</v>
      </c>
      <c r="I1008">
        <v>98.544240000000002</v>
      </c>
      <c r="J1008">
        <v>99.36318</v>
      </c>
      <c r="K1008">
        <v>92.791319999999999</v>
      </c>
      <c r="L1008">
        <v>99.854330000000004</v>
      </c>
      <c r="M1008">
        <v>99.837590000000006</v>
      </c>
      <c r="N1008">
        <v>97.348110000000005</v>
      </c>
      <c r="O1008">
        <f t="shared" si="82"/>
        <v>98.323464999999999</v>
      </c>
      <c r="P1008">
        <f t="shared" si="83"/>
        <v>0.84720700963097417</v>
      </c>
    </row>
    <row r="1009" spans="1:16" x14ac:dyDescent="0.2">
      <c r="A1009">
        <v>114</v>
      </c>
      <c r="B1009" t="s">
        <v>16</v>
      </c>
      <c r="C1009" t="s">
        <v>52</v>
      </c>
      <c r="D1009" t="s">
        <v>48</v>
      </c>
      <c r="E1009" s="3">
        <v>44819.625</v>
      </c>
      <c r="F1009">
        <v>69</v>
      </c>
      <c r="G1009">
        <v>99.919960000000003</v>
      </c>
      <c r="H1009">
        <v>99.710650000000001</v>
      </c>
      <c r="I1009">
        <v>99.656620000000004</v>
      </c>
      <c r="J1009">
        <v>99.644880000000001</v>
      </c>
      <c r="K1009">
        <v>96.530330000000006</v>
      </c>
      <c r="L1009">
        <v>99.948160000000001</v>
      </c>
      <c r="M1009">
        <v>99.978830000000002</v>
      </c>
      <c r="N1009">
        <v>99.261700000000005</v>
      </c>
      <c r="O1009">
        <f t="shared" si="82"/>
        <v>99.33139125000001</v>
      </c>
      <c r="P1009">
        <f t="shared" si="83"/>
        <v>0.40849639209124233</v>
      </c>
    </row>
    <row r="1010" spans="1:16" x14ac:dyDescent="0.2">
      <c r="A1010">
        <v>17</v>
      </c>
      <c r="B1010" t="s">
        <v>56</v>
      </c>
      <c r="C1010" t="s">
        <v>53</v>
      </c>
      <c r="D1010" t="s">
        <v>24</v>
      </c>
      <c r="E1010" s="3">
        <v>44816.75</v>
      </c>
      <c r="F1010">
        <v>0</v>
      </c>
      <c r="G1010" s="5">
        <v>2.9270239999999998</v>
      </c>
      <c r="H1010" s="5">
        <v>3.0101339999999999</v>
      </c>
      <c r="I1010" s="5">
        <v>2.2499859999999998</v>
      </c>
      <c r="J1010" s="5">
        <v>2.4640789999999999</v>
      </c>
      <c r="K1010" s="5">
        <v>2.8309380000000002</v>
      </c>
      <c r="L1010" s="5">
        <v>1.243581</v>
      </c>
      <c r="M1010" s="5">
        <v>1.7670319999999999</v>
      </c>
      <c r="N1010" s="5">
        <v>2.306327</v>
      </c>
      <c r="O1010" s="5">
        <v>2.34988763</v>
      </c>
      <c r="P1010" s="5">
        <v>0.21501551999999999</v>
      </c>
    </row>
    <row r="1011" spans="1:16" x14ac:dyDescent="0.2">
      <c r="A1011">
        <v>17</v>
      </c>
      <c r="B1011" t="s">
        <v>56</v>
      </c>
      <c r="C1011" t="s">
        <v>53</v>
      </c>
      <c r="D1011" t="s">
        <v>24</v>
      </c>
      <c r="E1011" s="3">
        <v>44816.875</v>
      </c>
      <c r="F1011">
        <v>3</v>
      </c>
      <c r="G1011" s="5">
        <v>4.6007709999999999</v>
      </c>
      <c r="H1011" s="5">
        <v>4.2653239999999997</v>
      </c>
      <c r="I1011" s="5">
        <v>3.558376</v>
      </c>
      <c r="J1011" s="5">
        <v>3.149858</v>
      </c>
      <c r="K1011" s="5">
        <v>4.3955549999999999</v>
      </c>
      <c r="L1011" s="5">
        <v>1.5388710000000001</v>
      </c>
      <c r="M1011" s="5">
        <v>2.0425870000000002</v>
      </c>
      <c r="N1011" s="5">
        <v>3.0056959999999999</v>
      </c>
      <c r="O1011" s="5">
        <v>3.3196297499999998</v>
      </c>
      <c r="P1011" s="5">
        <v>0.39369114999999999</v>
      </c>
    </row>
    <row r="1012" spans="1:16" x14ac:dyDescent="0.2">
      <c r="A1012">
        <v>17</v>
      </c>
      <c r="B1012" t="s">
        <v>56</v>
      </c>
      <c r="C1012" t="s">
        <v>53</v>
      </c>
      <c r="D1012" t="s">
        <v>24</v>
      </c>
      <c r="E1012" s="3">
        <v>44817</v>
      </c>
      <c r="F1012">
        <v>6</v>
      </c>
      <c r="G1012" s="5">
        <v>5.9086819999999998</v>
      </c>
      <c r="H1012" s="5">
        <v>5.2353300000000003</v>
      </c>
      <c r="I1012" s="5">
        <v>4.5631409999999999</v>
      </c>
      <c r="J1012" s="5">
        <v>4.2510519999999996</v>
      </c>
      <c r="K1012" s="5">
        <v>5.8280960000000004</v>
      </c>
      <c r="L1012" s="5">
        <v>2.5501260000000001</v>
      </c>
      <c r="M1012" s="5">
        <v>3.0173730000000001</v>
      </c>
      <c r="N1012" s="5">
        <v>4.3891359999999997</v>
      </c>
      <c r="O1012" s="5">
        <v>4.467867</v>
      </c>
      <c r="P1012" s="5">
        <v>0.43009796</v>
      </c>
    </row>
    <row r="1013" spans="1:16" x14ac:dyDescent="0.2">
      <c r="A1013">
        <v>17</v>
      </c>
      <c r="B1013" t="s">
        <v>56</v>
      </c>
      <c r="C1013" t="s">
        <v>53</v>
      </c>
      <c r="D1013" t="s">
        <v>24</v>
      </c>
      <c r="E1013" s="3">
        <v>44817.125</v>
      </c>
      <c r="F1013">
        <v>9</v>
      </c>
      <c r="G1013" s="5">
        <v>6.6223910000000004</v>
      </c>
      <c r="H1013" s="5">
        <v>6.7363679999999997</v>
      </c>
      <c r="I1013" s="5">
        <v>5.4757150000000001</v>
      </c>
      <c r="J1013" s="5">
        <v>5.5794499999999996</v>
      </c>
      <c r="K1013" s="5">
        <v>7.4781459999999997</v>
      </c>
      <c r="L1013" s="5">
        <v>3.2165789999999999</v>
      </c>
      <c r="M1013" s="5">
        <v>3.8111199999999998</v>
      </c>
      <c r="N1013" s="5">
        <v>5.57979</v>
      </c>
      <c r="O1013" s="5">
        <v>5.5624448800000001</v>
      </c>
      <c r="P1013" s="5">
        <v>0.51321517999999999</v>
      </c>
    </row>
    <row r="1014" spans="1:16" x14ac:dyDescent="0.2">
      <c r="A1014">
        <v>17</v>
      </c>
      <c r="B1014" t="s">
        <v>56</v>
      </c>
      <c r="C1014" t="s">
        <v>53</v>
      </c>
      <c r="D1014" t="s">
        <v>24</v>
      </c>
      <c r="E1014" s="3">
        <v>44817.25</v>
      </c>
      <c r="F1014">
        <v>12</v>
      </c>
      <c r="G1014" s="5">
        <v>8.1373619999999995</v>
      </c>
      <c r="H1014" s="5">
        <v>8.8602209999999992</v>
      </c>
      <c r="I1014" s="5">
        <v>6.8404449999999999</v>
      </c>
      <c r="J1014" s="5">
        <v>6.5172230000000004</v>
      </c>
      <c r="K1014" s="5">
        <v>7.9427320000000003</v>
      </c>
      <c r="L1014" s="5">
        <v>4.4938260000000003</v>
      </c>
      <c r="M1014" s="5">
        <v>4.5195720000000001</v>
      </c>
      <c r="N1014" s="5">
        <v>6.7270830000000004</v>
      </c>
      <c r="O1014" s="5">
        <v>6.7548079999999997</v>
      </c>
      <c r="P1014" s="5">
        <v>0.56581565</v>
      </c>
    </row>
    <row r="1015" spans="1:16" x14ac:dyDescent="0.2">
      <c r="A1015">
        <v>17</v>
      </c>
      <c r="B1015" t="s">
        <v>56</v>
      </c>
      <c r="C1015" t="s">
        <v>53</v>
      </c>
      <c r="D1015" t="s">
        <v>24</v>
      </c>
      <c r="E1015" s="3">
        <v>44817.375</v>
      </c>
      <c r="F1015">
        <v>15</v>
      </c>
      <c r="G1015" s="5">
        <v>9.445748</v>
      </c>
      <c r="H1015" s="5">
        <v>9.8709959999999999</v>
      </c>
      <c r="I1015" s="5">
        <v>8.0453720000000004</v>
      </c>
      <c r="J1015" s="5">
        <v>7.9093369999999998</v>
      </c>
      <c r="K1015" s="5">
        <v>10.65239</v>
      </c>
      <c r="L1015" s="5">
        <v>5.1422499999999998</v>
      </c>
      <c r="M1015" s="5">
        <v>6.0525019999999996</v>
      </c>
      <c r="N1015" s="5">
        <v>9.4325679999999998</v>
      </c>
      <c r="O1015" s="5">
        <v>8.3188953800000007</v>
      </c>
      <c r="P1015" s="5">
        <v>0.67921231999999998</v>
      </c>
    </row>
    <row r="1016" spans="1:16" x14ac:dyDescent="0.2">
      <c r="A1016">
        <v>17</v>
      </c>
      <c r="B1016" t="s">
        <v>56</v>
      </c>
      <c r="C1016" t="s">
        <v>53</v>
      </c>
      <c r="D1016" t="s">
        <v>24</v>
      </c>
      <c r="E1016" s="3">
        <v>44817.5</v>
      </c>
      <c r="F1016">
        <v>18</v>
      </c>
      <c r="G1016" s="5">
        <v>12.45063</v>
      </c>
      <c r="H1016" s="5">
        <v>13.77506</v>
      </c>
      <c r="I1016" s="5">
        <v>10.72382</v>
      </c>
      <c r="J1016" s="5">
        <v>10.657920000000001</v>
      </c>
      <c r="K1016" s="5">
        <v>13.23864</v>
      </c>
      <c r="L1016" s="5">
        <v>5.9726689999999998</v>
      </c>
      <c r="M1016" s="5">
        <v>6.9434950000000004</v>
      </c>
      <c r="N1016" s="5">
        <v>11.77352</v>
      </c>
      <c r="O1016" s="5">
        <v>10.6919693</v>
      </c>
      <c r="P1016" s="5">
        <v>1.00515322</v>
      </c>
    </row>
    <row r="1017" spans="1:16" x14ac:dyDescent="0.2">
      <c r="A1017">
        <v>17</v>
      </c>
      <c r="B1017" t="s">
        <v>56</v>
      </c>
      <c r="C1017" t="s">
        <v>53</v>
      </c>
      <c r="D1017" t="s">
        <v>24</v>
      </c>
      <c r="E1017" s="3">
        <v>44817.625</v>
      </c>
      <c r="F1017">
        <v>21</v>
      </c>
      <c r="G1017" s="5">
        <v>13.12411</v>
      </c>
      <c r="H1017" s="5">
        <v>14.13058</v>
      </c>
      <c r="I1017" s="5">
        <v>11.119759999999999</v>
      </c>
      <c r="J1017" s="5">
        <v>11.04233</v>
      </c>
      <c r="K1017" s="5">
        <v>14.13612</v>
      </c>
      <c r="L1017" s="5">
        <v>6.7815789999999998</v>
      </c>
      <c r="M1017" s="5">
        <v>8.6172409999999999</v>
      </c>
      <c r="N1017" s="5">
        <v>13.608639999999999</v>
      </c>
      <c r="O1017" s="5">
        <v>11.570045</v>
      </c>
      <c r="P1017" s="5">
        <v>0.96215686</v>
      </c>
    </row>
    <row r="1018" spans="1:16" x14ac:dyDescent="0.2">
      <c r="A1018">
        <v>17</v>
      </c>
      <c r="B1018" t="s">
        <v>56</v>
      </c>
      <c r="C1018" t="s">
        <v>53</v>
      </c>
      <c r="D1018" t="s">
        <v>24</v>
      </c>
      <c r="E1018" s="3">
        <v>44817.75</v>
      </c>
      <c r="F1018">
        <v>24</v>
      </c>
      <c r="G1018" s="5">
        <v>16.729189999999999</v>
      </c>
      <c r="H1018" s="5">
        <v>17.193639999999998</v>
      </c>
      <c r="I1018" s="5">
        <v>14.97589</v>
      </c>
      <c r="J1018" s="5">
        <v>15.148540000000001</v>
      </c>
      <c r="K1018" s="5">
        <v>18.141860000000001</v>
      </c>
      <c r="L1018" s="5">
        <v>8.0830000000000002</v>
      </c>
      <c r="M1018" s="5">
        <v>11.00559</v>
      </c>
      <c r="N1018" s="5">
        <v>17.14133</v>
      </c>
      <c r="O1018" s="5">
        <v>14.802379999999999</v>
      </c>
      <c r="P1018" s="5">
        <v>1.2375750299999999</v>
      </c>
    </row>
    <row r="1019" spans="1:16" x14ac:dyDescent="0.2">
      <c r="A1019">
        <v>17</v>
      </c>
      <c r="B1019" t="s">
        <v>56</v>
      </c>
      <c r="C1019" t="s">
        <v>53</v>
      </c>
      <c r="D1019" t="s">
        <v>24</v>
      </c>
      <c r="E1019" s="3">
        <v>44817.875</v>
      </c>
      <c r="F1019">
        <v>27</v>
      </c>
      <c r="G1019" s="5">
        <v>19.6998</v>
      </c>
      <c r="H1019" s="5">
        <v>19.948650000000001</v>
      </c>
      <c r="I1019" s="5">
        <v>16.990960000000001</v>
      </c>
      <c r="J1019" s="5">
        <v>17.61684</v>
      </c>
      <c r="K1019" s="5">
        <v>20.123809999999999</v>
      </c>
      <c r="L1019" s="5">
        <v>9.7743649999999995</v>
      </c>
      <c r="M1019" s="5">
        <v>12.63658</v>
      </c>
      <c r="N1019" s="5">
        <v>20.027940000000001</v>
      </c>
      <c r="O1019" s="5">
        <v>17.1023681</v>
      </c>
      <c r="P1019" s="5">
        <v>1.3787678299999999</v>
      </c>
    </row>
    <row r="1020" spans="1:16" x14ac:dyDescent="0.2">
      <c r="A1020">
        <v>17</v>
      </c>
      <c r="B1020" t="s">
        <v>56</v>
      </c>
      <c r="C1020" t="s">
        <v>53</v>
      </c>
      <c r="D1020" t="s">
        <v>24</v>
      </c>
      <c r="E1020" s="3">
        <v>44818</v>
      </c>
      <c r="F1020">
        <v>30</v>
      </c>
      <c r="G1020" s="5">
        <v>22.924430000000001</v>
      </c>
      <c r="H1020" s="5">
        <v>24.159880000000001</v>
      </c>
      <c r="I1020" s="5">
        <v>21.333860000000001</v>
      </c>
      <c r="J1020" s="5">
        <v>19.95814</v>
      </c>
      <c r="K1020" s="5">
        <v>22.984929999999999</v>
      </c>
      <c r="L1020" s="5">
        <v>11.74593</v>
      </c>
      <c r="M1020" s="5">
        <v>15.16062</v>
      </c>
      <c r="N1020" s="5">
        <v>23.560220000000001</v>
      </c>
      <c r="O1020" s="5">
        <v>20.228501300000001</v>
      </c>
      <c r="P1020" s="5">
        <v>1.5831386599999999</v>
      </c>
    </row>
    <row r="1021" spans="1:16" x14ac:dyDescent="0.2">
      <c r="A1021">
        <v>17</v>
      </c>
      <c r="B1021" t="s">
        <v>56</v>
      </c>
      <c r="C1021" t="s">
        <v>53</v>
      </c>
      <c r="D1021" t="s">
        <v>24</v>
      </c>
      <c r="E1021" s="3">
        <v>44818.125</v>
      </c>
      <c r="F1021">
        <v>33</v>
      </c>
      <c r="G1021" s="5">
        <v>29.118300000000001</v>
      </c>
      <c r="H1021" s="5">
        <v>29.248380000000001</v>
      </c>
      <c r="I1021" s="5">
        <v>25.406739999999999</v>
      </c>
      <c r="J1021" s="5">
        <v>25.83267</v>
      </c>
      <c r="K1021" s="5">
        <v>30.2746</v>
      </c>
      <c r="L1021" s="5">
        <v>15.44286</v>
      </c>
      <c r="M1021" s="5">
        <v>19.532820000000001</v>
      </c>
      <c r="N1021" s="5">
        <v>30.824400000000001</v>
      </c>
      <c r="O1021" s="5">
        <v>25.7100963</v>
      </c>
      <c r="P1021" s="5">
        <v>1.95853459</v>
      </c>
    </row>
    <row r="1022" spans="1:16" x14ac:dyDescent="0.2">
      <c r="A1022">
        <v>17</v>
      </c>
      <c r="B1022" t="s">
        <v>56</v>
      </c>
      <c r="C1022" t="s">
        <v>53</v>
      </c>
      <c r="D1022" t="s">
        <v>24</v>
      </c>
      <c r="E1022" s="3">
        <v>44818.25</v>
      </c>
      <c r="F1022">
        <v>36</v>
      </c>
      <c r="G1022" s="5">
        <v>31.743680000000001</v>
      </c>
      <c r="H1022" s="5">
        <v>32.593829999999997</v>
      </c>
      <c r="I1022" s="5">
        <v>27.983699999999999</v>
      </c>
      <c r="J1022" s="5">
        <v>28.87716</v>
      </c>
      <c r="K1022" s="5">
        <v>35.887920000000001</v>
      </c>
      <c r="L1022" s="5">
        <v>17.14256</v>
      </c>
      <c r="M1022" s="5">
        <v>21.875060000000001</v>
      </c>
      <c r="N1022" s="5">
        <v>36.306550000000001</v>
      </c>
      <c r="O1022" s="5">
        <v>29.0513075</v>
      </c>
      <c r="P1022" s="5">
        <v>2.3666698199999998</v>
      </c>
    </row>
    <row r="1023" spans="1:16" x14ac:dyDescent="0.2">
      <c r="A1023">
        <v>17</v>
      </c>
      <c r="B1023" t="s">
        <v>56</v>
      </c>
      <c r="C1023" t="s">
        <v>53</v>
      </c>
      <c r="D1023" t="s">
        <v>24</v>
      </c>
      <c r="E1023" s="3">
        <v>44818.375</v>
      </c>
      <c r="F1023">
        <v>39</v>
      </c>
      <c r="G1023" s="5">
        <v>41.217300000000002</v>
      </c>
      <c r="H1023" s="5">
        <v>44.105519999999999</v>
      </c>
      <c r="I1023" s="5">
        <v>36.362470000000002</v>
      </c>
      <c r="J1023" s="5">
        <v>36.804650000000002</v>
      </c>
      <c r="K1023" s="5">
        <v>45.055320000000002</v>
      </c>
      <c r="L1023" s="5">
        <v>21.348140000000001</v>
      </c>
      <c r="M1023" s="5">
        <v>28.330760000000001</v>
      </c>
      <c r="N1023" s="5">
        <v>44.648769999999999</v>
      </c>
      <c r="O1023" s="5">
        <v>37.234116299999997</v>
      </c>
      <c r="P1023" s="5">
        <v>3.0231501500000002</v>
      </c>
    </row>
    <row r="1024" spans="1:16" x14ac:dyDescent="0.2">
      <c r="A1024">
        <v>17</v>
      </c>
      <c r="B1024" t="s">
        <v>56</v>
      </c>
      <c r="C1024" t="s">
        <v>53</v>
      </c>
      <c r="D1024" t="s">
        <v>24</v>
      </c>
      <c r="E1024" s="3">
        <v>44818.5</v>
      </c>
      <c r="F1024">
        <v>42</v>
      </c>
      <c r="G1024" s="5">
        <v>47.765160000000002</v>
      </c>
      <c r="H1024" s="5">
        <v>51.16122</v>
      </c>
      <c r="I1024" s="5">
        <v>42.982199999999999</v>
      </c>
      <c r="J1024" s="5">
        <v>39.414360000000002</v>
      </c>
      <c r="K1024" s="5">
        <v>48.010469999999998</v>
      </c>
      <c r="L1024" s="5">
        <v>21.473659999999999</v>
      </c>
      <c r="M1024" s="5">
        <v>31.139980000000001</v>
      </c>
      <c r="N1024" s="5">
        <v>52.645870000000002</v>
      </c>
      <c r="O1024" s="5">
        <v>41.824114999999999</v>
      </c>
      <c r="P1024" s="5">
        <v>3.8109305999999998</v>
      </c>
    </row>
    <row r="1025" spans="1:16" x14ac:dyDescent="0.2">
      <c r="A1025">
        <v>17</v>
      </c>
      <c r="B1025" t="s">
        <v>56</v>
      </c>
      <c r="C1025" t="s">
        <v>53</v>
      </c>
      <c r="D1025" t="s">
        <v>24</v>
      </c>
      <c r="E1025" s="3">
        <v>44818.625</v>
      </c>
      <c r="F1025">
        <v>45</v>
      </c>
      <c r="G1025" s="5">
        <v>55.051000000000002</v>
      </c>
      <c r="H1025" s="5">
        <v>61.998469999999998</v>
      </c>
      <c r="I1025" s="5">
        <v>49.443840000000002</v>
      </c>
      <c r="J1025" s="5">
        <v>52.806010000000001</v>
      </c>
      <c r="K1025" s="5">
        <v>61.785679999999999</v>
      </c>
      <c r="L1025" s="5">
        <v>27.789210000000001</v>
      </c>
      <c r="M1025" s="5">
        <v>36.927590000000002</v>
      </c>
      <c r="N1025" s="5">
        <v>61.969790000000003</v>
      </c>
      <c r="O1025" s="5">
        <v>50.971448799999997</v>
      </c>
      <c r="P1025" s="5">
        <v>4.4651316000000003</v>
      </c>
    </row>
    <row r="1026" spans="1:16" x14ac:dyDescent="0.2">
      <c r="A1026">
        <v>17</v>
      </c>
      <c r="B1026" t="s">
        <v>56</v>
      </c>
      <c r="C1026" t="s">
        <v>53</v>
      </c>
      <c r="D1026" t="s">
        <v>24</v>
      </c>
      <c r="E1026" s="3">
        <v>44818.75</v>
      </c>
      <c r="F1026">
        <v>48</v>
      </c>
      <c r="G1026" s="5">
        <v>61.57976</v>
      </c>
      <c r="H1026" s="5">
        <v>70.020830000000004</v>
      </c>
      <c r="I1026" s="5">
        <v>57.246569999999998</v>
      </c>
      <c r="J1026" s="5">
        <v>56.263710000000003</v>
      </c>
      <c r="K1026" s="5">
        <v>66.049899999999994</v>
      </c>
      <c r="L1026" s="5">
        <v>30.982289999999999</v>
      </c>
      <c r="M1026" s="5">
        <v>43.08717</v>
      </c>
      <c r="N1026" s="5">
        <v>72.817210000000003</v>
      </c>
      <c r="O1026" s="5">
        <v>57.255929999999999</v>
      </c>
      <c r="P1026" s="5">
        <v>4.9877851299999998</v>
      </c>
    </row>
    <row r="1027" spans="1:16" x14ac:dyDescent="0.2">
      <c r="A1027">
        <v>17</v>
      </c>
      <c r="B1027" t="s">
        <v>56</v>
      </c>
      <c r="C1027" t="s">
        <v>53</v>
      </c>
      <c r="D1027" t="s">
        <v>24</v>
      </c>
      <c r="E1027" s="3">
        <v>44818.875</v>
      </c>
      <c r="F1027">
        <v>51</v>
      </c>
      <c r="G1027" s="5">
        <v>65.388570000000001</v>
      </c>
      <c r="H1027" s="5">
        <v>76.176580000000001</v>
      </c>
      <c r="I1027" s="5">
        <v>62.334870000000002</v>
      </c>
      <c r="J1027" s="5">
        <v>63.924700000000001</v>
      </c>
      <c r="K1027" s="5">
        <v>70.532939999999996</v>
      </c>
      <c r="L1027" s="5">
        <v>33.700899999999997</v>
      </c>
      <c r="M1027" s="5">
        <v>48.346530000000001</v>
      </c>
      <c r="N1027" s="5">
        <v>80.801460000000006</v>
      </c>
      <c r="O1027" s="5">
        <v>62.650818800000003</v>
      </c>
      <c r="P1027" s="5">
        <v>5.3892223499999998</v>
      </c>
    </row>
    <row r="1028" spans="1:16" x14ac:dyDescent="0.2">
      <c r="A1028">
        <v>17</v>
      </c>
      <c r="B1028" t="s">
        <v>56</v>
      </c>
      <c r="C1028" t="s">
        <v>53</v>
      </c>
      <c r="D1028" t="s">
        <v>24</v>
      </c>
      <c r="E1028" s="3">
        <v>44819</v>
      </c>
      <c r="F1028">
        <v>54</v>
      </c>
      <c r="G1028" s="5">
        <v>78.808869999999999</v>
      </c>
      <c r="H1028" s="5">
        <v>88.655959999999993</v>
      </c>
      <c r="I1028" s="5">
        <v>74.957030000000003</v>
      </c>
      <c r="J1028" s="5">
        <v>73.731759999999994</v>
      </c>
      <c r="K1028" s="5">
        <v>83.979929999999996</v>
      </c>
      <c r="L1028" s="5">
        <v>36.532649999999997</v>
      </c>
      <c r="M1028" s="5">
        <v>53.187010000000001</v>
      </c>
      <c r="N1028" s="5">
        <v>88.369200000000006</v>
      </c>
      <c r="O1028" s="5">
        <v>72.277801299999993</v>
      </c>
      <c r="P1028" s="5">
        <v>6.4893295499999999</v>
      </c>
    </row>
    <row r="1029" spans="1:16" x14ac:dyDescent="0.2">
      <c r="A1029">
        <v>17</v>
      </c>
      <c r="B1029" t="s">
        <v>56</v>
      </c>
      <c r="C1029" t="s">
        <v>53</v>
      </c>
      <c r="D1029" t="s">
        <v>24</v>
      </c>
      <c r="E1029" s="3">
        <v>44819.125</v>
      </c>
      <c r="F1029">
        <v>57</v>
      </c>
      <c r="G1029" s="5">
        <v>82.481560000000002</v>
      </c>
      <c r="H1029" s="5">
        <v>92.846159999999998</v>
      </c>
      <c r="I1029" s="5">
        <v>79.684010000000001</v>
      </c>
      <c r="J1029" s="5">
        <v>82.617450000000005</v>
      </c>
      <c r="K1029" s="5">
        <v>91.417659999999998</v>
      </c>
      <c r="L1029" s="5">
        <v>45.251919999999998</v>
      </c>
      <c r="M1029" s="5">
        <v>64.251530000000002</v>
      </c>
      <c r="N1029" s="5">
        <v>94.510480000000001</v>
      </c>
      <c r="O1029" s="5">
        <v>79.132596300000003</v>
      </c>
      <c r="P1029" s="5">
        <v>5.9288551500000004</v>
      </c>
    </row>
    <row r="1030" spans="1:16" x14ac:dyDescent="0.2">
      <c r="A1030">
        <v>17</v>
      </c>
      <c r="B1030" t="s">
        <v>56</v>
      </c>
      <c r="C1030" t="s">
        <v>53</v>
      </c>
      <c r="D1030" t="s">
        <v>24</v>
      </c>
      <c r="E1030" s="3">
        <v>44819.25</v>
      </c>
      <c r="F1030">
        <v>60</v>
      </c>
      <c r="G1030" s="5">
        <v>90.221530000000001</v>
      </c>
      <c r="H1030" s="5">
        <v>97.792209999999997</v>
      </c>
      <c r="I1030" s="5">
        <v>89.544139999999999</v>
      </c>
      <c r="J1030" s="5">
        <v>89.190749999999994</v>
      </c>
      <c r="K1030" s="5">
        <v>96.53716</v>
      </c>
      <c r="L1030" s="5">
        <v>50.85425</v>
      </c>
      <c r="M1030" s="5">
        <v>69.640439999999998</v>
      </c>
      <c r="N1030" s="5">
        <v>97.187290000000004</v>
      </c>
      <c r="O1030" s="5">
        <v>85.120971299999994</v>
      </c>
      <c r="P1030" s="5">
        <v>5.8439284100000002</v>
      </c>
    </row>
    <row r="1031" spans="1:16" x14ac:dyDescent="0.2">
      <c r="A1031">
        <v>17</v>
      </c>
      <c r="B1031" t="s">
        <v>56</v>
      </c>
      <c r="C1031" t="s">
        <v>53</v>
      </c>
      <c r="D1031" t="s">
        <v>24</v>
      </c>
      <c r="E1031" s="3">
        <v>44819.375</v>
      </c>
      <c r="F1031">
        <v>63</v>
      </c>
      <c r="G1031" s="5">
        <v>93.829139999999995</v>
      </c>
      <c r="H1031" s="5">
        <v>98.80498</v>
      </c>
      <c r="I1031" s="5">
        <v>92.606250000000003</v>
      </c>
      <c r="J1031" s="5">
        <v>93.159610000000001</v>
      </c>
      <c r="K1031" s="5">
        <v>97.745289999999997</v>
      </c>
      <c r="L1031" s="5">
        <v>58.571350000000002</v>
      </c>
      <c r="M1031" s="5">
        <v>79.257999999999996</v>
      </c>
      <c r="N1031" s="5">
        <v>98.835909999999998</v>
      </c>
      <c r="O1031" s="5">
        <v>89.101316299999993</v>
      </c>
      <c r="P1031" s="5">
        <v>4.8984655500000001</v>
      </c>
    </row>
    <row r="1032" spans="1:16" x14ac:dyDescent="0.2">
      <c r="A1032">
        <v>17</v>
      </c>
      <c r="B1032" t="s">
        <v>56</v>
      </c>
      <c r="C1032" t="s">
        <v>53</v>
      </c>
      <c r="D1032" t="s">
        <v>24</v>
      </c>
      <c r="E1032" s="3">
        <v>44819.5</v>
      </c>
      <c r="F1032">
        <v>66</v>
      </c>
      <c r="G1032" s="5">
        <v>96.693690000000004</v>
      </c>
      <c r="H1032" s="5">
        <v>99.571200000000005</v>
      </c>
      <c r="I1032" s="5">
        <v>97.466189999999997</v>
      </c>
      <c r="J1032" s="5">
        <v>97.857219999999998</v>
      </c>
      <c r="K1032" s="5">
        <v>99.720960000000005</v>
      </c>
      <c r="L1032" s="5">
        <v>69.276380000000003</v>
      </c>
      <c r="M1032" s="5">
        <v>85.917010000000005</v>
      </c>
      <c r="N1032" s="5">
        <v>99.314350000000005</v>
      </c>
      <c r="O1032" s="5">
        <v>93.227125000000001</v>
      </c>
      <c r="P1032" s="5">
        <v>3.7748509499999998</v>
      </c>
    </row>
    <row r="1033" spans="1:16" x14ac:dyDescent="0.2">
      <c r="A1033">
        <v>17</v>
      </c>
      <c r="B1033" t="s">
        <v>56</v>
      </c>
      <c r="C1033" t="s">
        <v>53</v>
      </c>
      <c r="D1033" t="s">
        <v>24</v>
      </c>
      <c r="E1033" s="3">
        <v>44819.625</v>
      </c>
      <c r="F1033">
        <v>69</v>
      </c>
      <c r="G1033" s="5">
        <v>98.653019999999998</v>
      </c>
      <c r="H1033" s="5">
        <v>99.754360000000005</v>
      </c>
      <c r="I1033" s="5">
        <v>98.425129999999996</v>
      </c>
      <c r="J1033" s="5">
        <v>98.736410000000006</v>
      </c>
      <c r="K1033" s="5">
        <v>99.636750000000006</v>
      </c>
      <c r="L1033" s="5">
        <v>74.297820000000002</v>
      </c>
      <c r="M1033" s="5">
        <v>93.55735</v>
      </c>
      <c r="N1033" s="5">
        <v>99.711119999999994</v>
      </c>
      <c r="O1033" s="5">
        <v>95.346495000000004</v>
      </c>
      <c r="P1033" s="5">
        <v>3.0909889100000001</v>
      </c>
    </row>
    <row r="1034" spans="1:16" x14ac:dyDescent="0.2">
      <c r="A1034">
        <v>33</v>
      </c>
      <c r="B1034" t="s">
        <v>56</v>
      </c>
      <c r="C1034" t="s">
        <v>53</v>
      </c>
      <c r="D1034" t="s">
        <v>29</v>
      </c>
      <c r="E1034" s="3">
        <v>44816.75</v>
      </c>
      <c r="F1034">
        <v>0</v>
      </c>
      <c r="G1034">
        <v>6.4490689999999997</v>
      </c>
      <c r="H1034">
        <v>5.6262280000000002</v>
      </c>
      <c r="I1034">
        <v>7.4966549999999996</v>
      </c>
      <c r="J1034">
        <v>5.8208599999999997</v>
      </c>
      <c r="K1034">
        <v>5.0087419999999998</v>
      </c>
      <c r="L1034">
        <v>4.9892089999999998</v>
      </c>
      <c r="M1034">
        <v>4.7598200000000004</v>
      </c>
      <c r="N1034">
        <v>4.9129969999999998</v>
      </c>
      <c r="O1034">
        <f>AVERAGE(G1034:N1034)</f>
        <v>5.6329474999999993</v>
      </c>
      <c r="P1034">
        <f>STDEV(G1034:N1034)/SQRT(COUNT(G1034:N1034))</f>
        <v>0.33433111057682863</v>
      </c>
    </row>
    <row r="1035" spans="1:16" x14ac:dyDescent="0.2">
      <c r="A1035">
        <v>33</v>
      </c>
      <c r="B1035" t="s">
        <v>56</v>
      </c>
      <c r="C1035" t="s">
        <v>53</v>
      </c>
      <c r="D1035" t="s">
        <v>29</v>
      </c>
      <c r="E1035" s="3">
        <v>44816.875</v>
      </c>
      <c r="F1035">
        <v>3</v>
      </c>
      <c r="G1035">
        <v>8.8914290000000005</v>
      </c>
      <c r="H1035">
        <v>7.2803060000000004</v>
      </c>
      <c r="I1035">
        <v>9.4159050000000004</v>
      </c>
      <c r="J1035">
        <v>7.7524040000000003</v>
      </c>
      <c r="K1035">
        <v>6.902863</v>
      </c>
      <c r="L1035">
        <v>7.1046639999999996</v>
      </c>
      <c r="M1035">
        <v>6.1235929999999996</v>
      </c>
      <c r="N1035">
        <v>5.7693000000000003</v>
      </c>
      <c r="O1035">
        <f t="shared" ref="O1035:O1057" si="84">AVERAGE(G1035:N1035)</f>
        <v>7.4050580000000004</v>
      </c>
      <c r="P1035">
        <f t="shared" ref="P1035:P1057" si="85">STDEV(G1035:N1035)/SQRT(COUNT(G1035:N1035))</f>
        <v>0.44419489501311527</v>
      </c>
    </row>
    <row r="1036" spans="1:16" x14ac:dyDescent="0.2">
      <c r="A1036">
        <v>33</v>
      </c>
      <c r="B1036" t="s">
        <v>56</v>
      </c>
      <c r="C1036" t="s">
        <v>53</v>
      </c>
      <c r="D1036" t="s">
        <v>29</v>
      </c>
      <c r="E1036" s="3">
        <v>44817</v>
      </c>
      <c r="F1036">
        <v>6</v>
      </c>
      <c r="G1036">
        <v>10.2957</v>
      </c>
      <c r="H1036">
        <v>6.6904769999999996</v>
      </c>
      <c r="I1036">
        <v>10.218059999999999</v>
      </c>
      <c r="J1036">
        <v>7.7586170000000001</v>
      </c>
      <c r="K1036">
        <v>6.7311100000000001</v>
      </c>
      <c r="L1036">
        <v>7.454383</v>
      </c>
      <c r="M1036">
        <v>6.3399400000000004</v>
      </c>
      <c r="N1036">
        <v>7.5207600000000001</v>
      </c>
      <c r="O1036">
        <f t="shared" si="84"/>
        <v>7.8761308750000003</v>
      </c>
      <c r="P1036">
        <f t="shared" si="85"/>
        <v>0.54663983861112875</v>
      </c>
    </row>
    <row r="1037" spans="1:16" x14ac:dyDescent="0.2">
      <c r="A1037">
        <v>33</v>
      </c>
      <c r="B1037" t="s">
        <v>56</v>
      </c>
      <c r="C1037" t="s">
        <v>53</v>
      </c>
      <c r="D1037" t="s">
        <v>29</v>
      </c>
      <c r="E1037" s="3">
        <v>44817.125</v>
      </c>
      <c r="F1037">
        <v>9</v>
      </c>
      <c r="G1037">
        <v>11.764089999999999</v>
      </c>
      <c r="H1037">
        <v>7.5617340000000004</v>
      </c>
      <c r="I1037">
        <v>11.047790000000001</v>
      </c>
      <c r="J1037">
        <v>7.9466919999999996</v>
      </c>
      <c r="K1037">
        <v>7.7406579999999998</v>
      </c>
      <c r="L1037">
        <v>7.9060569999999997</v>
      </c>
      <c r="M1037">
        <v>6.656263</v>
      </c>
      <c r="N1037">
        <v>8.2811109999999992</v>
      </c>
      <c r="O1037">
        <f t="shared" si="84"/>
        <v>8.6130493749999992</v>
      </c>
      <c r="P1037">
        <f t="shared" si="85"/>
        <v>0.63536288888460224</v>
      </c>
    </row>
    <row r="1038" spans="1:16" x14ac:dyDescent="0.2">
      <c r="A1038">
        <v>33</v>
      </c>
      <c r="B1038" t="s">
        <v>56</v>
      </c>
      <c r="C1038" t="s">
        <v>53</v>
      </c>
      <c r="D1038" t="s">
        <v>29</v>
      </c>
      <c r="E1038" s="3">
        <v>44817.25</v>
      </c>
      <c r="F1038">
        <v>12</v>
      </c>
      <c r="G1038">
        <v>12.319710000000001</v>
      </c>
      <c r="H1038">
        <v>8.4190609999999992</v>
      </c>
      <c r="I1038">
        <v>12.383699999999999</v>
      </c>
      <c r="J1038">
        <v>8.7365449999999996</v>
      </c>
      <c r="K1038">
        <v>8.4973899999999993</v>
      </c>
      <c r="L1038">
        <v>8.2569389999999991</v>
      </c>
      <c r="M1038">
        <v>7.6661520000000003</v>
      </c>
      <c r="N1038">
        <v>8.8271680000000003</v>
      </c>
      <c r="O1038">
        <f t="shared" si="84"/>
        <v>9.3883331249999991</v>
      </c>
      <c r="P1038">
        <f t="shared" si="85"/>
        <v>0.65851775865815632</v>
      </c>
    </row>
    <row r="1039" spans="1:16" x14ac:dyDescent="0.2">
      <c r="A1039">
        <v>33</v>
      </c>
      <c r="B1039" t="s">
        <v>56</v>
      </c>
      <c r="C1039" t="s">
        <v>53</v>
      </c>
      <c r="D1039" t="s">
        <v>29</v>
      </c>
      <c r="E1039" s="3">
        <v>44817.375</v>
      </c>
      <c r="F1039">
        <v>15</v>
      </c>
      <c r="G1039">
        <v>13.625780000000001</v>
      </c>
      <c r="H1039">
        <v>9.4156370000000003</v>
      </c>
      <c r="I1039">
        <v>13.85913</v>
      </c>
      <c r="J1039">
        <v>10.393219999999999</v>
      </c>
      <c r="K1039">
        <v>9.4897290000000005</v>
      </c>
      <c r="L1039">
        <v>9.7748449999999991</v>
      </c>
      <c r="M1039">
        <v>9.3638010000000005</v>
      </c>
      <c r="N1039">
        <v>10.149419999999999</v>
      </c>
      <c r="O1039">
        <f t="shared" si="84"/>
        <v>10.75894525</v>
      </c>
      <c r="P1039">
        <f t="shared" si="85"/>
        <v>0.66366717509816553</v>
      </c>
    </row>
    <row r="1040" spans="1:16" x14ac:dyDescent="0.2">
      <c r="A1040">
        <v>33</v>
      </c>
      <c r="B1040" t="s">
        <v>56</v>
      </c>
      <c r="C1040" t="s">
        <v>53</v>
      </c>
      <c r="D1040" t="s">
        <v>29</v>
      </c>
      <c r="E1040" s="3">
        <v>44817.5</v>
      </c>
      <c r="F1040">
        <v>18</v>
      </c>
      <c r="G1040">
        <v>19.013680000000001</v>
      </c>
      <c r="H1040">
        <v>12.58919</v>
      </c>
      <c r="I1040">
        <v>17.233730000000001</v>
      </c>
      <c r="J1040">
        <v>13.99503</v>
      </c>
      <c r="K1040">
        <v>11.805070000000001</v>
      </c>
      <c r="L1040">
        <v>12.94628</v>
      </c>
      <c r="M1040">
        <v>10.16649</v>
      </c>
      <c r="N1040">
        <v>13.122</v>
      </c>
      <c r="O1040">
        <f t="shared" si="84"/>
        <v>13.85893375</v>
      </c>
      <c r="P1040">
        <f t="shared" si="85"/>
        <v>1.0248687666911604</v>
      </c>
    </row>
    <row r="1041" spans="1:16" x14ac:dyDescent="0.2">
      <c r="A1041">
        <v>33</v>
      </c>
      <c r="B1041" t="s">
        <v>56</v>
      </c>
      <c r="C1041" t="s">
        <v>53</v>
      </c>
      <c r="D1041" t="s">
        <v>29</v>
      </c>
      <c r="E1041" s="3">
        <v>44817.625</v>
      </c>
      <c r="F1041">
        <v>21</v>
      </c>
      <c r="G1041">
        <v>22.005089999999999</v>
      </c>
      <c r="H1041">
        <v>13.98287</v>
      </c>
      <c r="I1041">
        <v>19.976240000000001</v>
      </c>
      <c r="J1041">
        <v>14.05505</v>
      </c>
      <c r="K1041">
        <v>13.407310000000001</v>
      </c>
      <c r="L1041">
        <v>14.512879999999999</v>
      </c>
      <c r="M1041">
        <v>12.009320000000001</v>
      </c>
      <c r="N1041">
        <v>14.88425</v>
      </c>
      <c r="O1041">
        <f t="shared" si="84"/>
        <v>15.604126249999998</v>
      </c>
      <c r="P1041">
        <f t="shared" si="85"/>
        <v>1.2289186480179297</v>
      </c>
    </row>
    <row r="1042" spans="1:16" x14ac:dyDescent="0.2">
      <c r="A1042">
        <v>33</v>
      </c>
      <c r="B1042" t="s">
        <v>56</v>
      </c>
      <c r="C1042" t="s">
        <v>53</v>
      </c>
      <c r="D1042" t="s">
        <v>29</v>
      </c>
      <c r="E1042" s="3">
        <v>44817.75</v>
      </c>
      <c r="F1042">
        <v>24</v>
      </c>
      <c r="G1042">
        <v>28.115159999999999</v>
      </c>
      <c r="H1042">
        <v>17.8444</v>
      </c>
      <c r="I1042">
        <v>24.918389999999999</v>
      </c>
      <c r="J1042">
        <v>19.43319</v>
      </c>
      <c r="K1042">
        <v>17.384589999999999</v>
      </c>
      <c r="L1042">
        <v>17.926950000000001</v>
      </c>
      <c r="M1042">
        <v>16.705780000000001</v>
      </c>
      <c r="N1042">
        <v>17.93788</v>
      </c>
      <c r="O1042">
        <f t="shared" si="84"/>
        <v>20.033292500000002</v>
      </c>
      <c r="P1042">
        <f t="shared" si="85"/>
        <v>1.4714395884809912</v>
      </c>
    </row>
    <row r="1043" spans="1:16" x14ac:dyDescent="0.2">
      <c r="A1043">
        <v>33</v>
      </c>
      <c r="B1043" t="s">
        <v>56</v>
      </c>
      <c r="C1043" t="s">
        <v>53</v>
      </c>
      <c r="D1043" t="s">
        <v>29</v>
      </c>
      <c r="E1043" s="3">
        <v>44817.875</v>
      </c>
      <c r="F1043">
        <v>27</v>
      </c>
      <c r="G1043">
        <v>32.089089999999999</v>
      </c>
      <c r="H1043">
        <v>21.304290000000002</v>
      </c>
      <c r="I1043">
        <v>29.796620000000001</v>
      </c>
      <c r="J1043">
        <v>21.860659999999999</v>
      </c>
      <c r="K1043">
        <v>20.44266</v>
      </c>
      <c r="L1043">
        <v>20.46998</v>
      </c>
      <c r="M1043">
        <v>18.079920000000001</v>
      </c>
      <c r="N1043">
        <v>20.358799999999999</v>
      </c>
      <c r="O1043">
        <f t="shared" si="84"/>
        <v>23.050252500000003</v>
      </c>
      <c r="P1043">
        <f t="shared" si="85"/>
        <v>1.7782567693056086</v>
      </c>
    </row>
    <row r="1044" spans="1:16" x14ac:dyDescent="0.2">
      <c r="A1044">
        <v>33</v>
      </c>
      <c r="B1044" t="s">
        <v>56</v>
      </c>
      <c r="C1044" t="s">
        <v>53</v>
      </c>
      <c r="D1044" t="s">
        <v>29</v>
      </c>
      <c r="E1044" s="3">
        <v>44818</v>
      </c>
      <c r="F1044">
        <v>30</v>
      </c>
      <c r="G1044">
        <v>41.579360000000001</v>
      </c>
      <c r="H1044">
        <v>27.933920000000001</v>
      </c>
      <c r="I1044">
        <v>36.994169999999997</v>
      </c>
      <c r="J1044">
        <v>28.933630000000001</v>
      </c>
      <c r="K1044">
        <v>24.27392</v>
      </c>
      <c r="L1044">
        <v>25.58662</v>
      </c>
      <c r="M1044">
        <v>21.932020000000001</v>
      </c>
      <c r="N1044">
        <v>25.915030000000002</v>
      </c>
      <c r="O1044">
        <f t="shared" si="84"/>
        <v>29.143583750000001</v>
      </c>
      <c r="P1044">
        <f t="shared" si="85"/>
        <v>2.3776617774604127</v>
      </c>
    </row>
    <row r="1045" spans="1:16" x14ac:dyDescent="0.2">
      <c r="A1045">
        <v>33</v>
      </c>
      <c r="B1045" t="s">
        <v>56</v>
      </c>
      <c r="C1045" t="s">
        <v>53</v>
      </c>
      <c r="D1045" t="s">
        <v>29</v>
      </c>
      <c r="E1045" s="3">
        <v>44818.125</v>
      </c>
      <c r="F1045">
        <v>33</v>
      </c>
      <c r="G1045">
        <v>48.691200000000002</v>
      </c>
      <c r="H1045">
        <v>31.22015</v>
      </c>
      <c r="I1045">
        <v>43.828809999999997</v>
      </c>
      <c r="J1045">
        <v>32.341430000000003</v>
      </c>
      <c r="K1045">
        <v>31.181229999999999</v>
      </c>
      <c r="L1045">
        <v>31.160260000000001</v>
      </c>
      <c r="M1045">
        <v>27.019839999999999</v>
      </c>
      <c r="N1045">
        <v>30.890799999999999</v>
      </c>
      <c r="O1045">
        <f t="shared" si="84"/>
        <v>34.541714999999996</v>
      </c>
      <c r="P1045">
        <f t="shared" si="85"/>
        <v>2.6557450818925443</v>
      </c>
    </row>
    <row r="1046" spans="1:16" x14ac:dyDescent="0.2">
      <c r="A1046">
        <v>33</v>
      </c>
      <c r="B1046" t="s">
        <v>56</v>
      </c>
      <c r="C1046" t="s">
        <v>53</v>
      </c>
      <c r="D1046" t="s">
        <v>29</v>
      </c>
      <c r="E1046" s="3">
        <v>44818.25</v>
      </c>
      <c r="F1046">
        <v>36</v>
      </c>
      <c r="G1046">
        <v>54.333069999999999</v>
      </c>
      <c r="H1046">
        <v>35.356059999999999</v>
      </c>
      <c r="I1046">
        <v>49.755870000000002</v>
      </c>
      <c r="J1046">
        <v>34.788919999999997</v>
      </c>
      <c r="K1046">
        <v>34.842799999999997</v>
      </c>
      <c r="L1046">
        <v>35.032510000000002</v>
      </c>
      <c r="M1046">
        <v>30.242909999999998</v>
      </c>
      <c r="N1046">
        <v>35.095669999999998</v>
      </c>
      <c r="O1046">
        <f t="shared" si="84"/>
        <v>38.680976249999993</v>
      </c>
      <c r="P1046">
        <f t="shared" si="85"/>
        <v>3.0057764806891596</v>
      </c>
    </row>
    <row r="1047" spans="1:16" x14ac:dyDescent="0.2">
      <c r="A1047">
        <v>33</v>
      </c>
      <c r="B1047" t="s">
        <v>56</v>
      </c>
      <c r="C1047" t="s">
        <v>53</v>
      </c>
      <c r="D1047" t="s">
        <v>29</v>
      </c>
      <c r="E1047" s="3">
        <v>44818.375</v>
      </c>
      <c r="F1047">
        <v>39</v>
      </c>
      <c r="G1047">
        <v>65.770939999999996</v>
      </c>
      <c r="H1047">
        <v>45.75468</v>
      </c>
      <c r="I1047">
        <v>59.975070000000002</v>
      </c>
      <c r="J1047">
        <v>44.712560000000003</v>
      </c>
      <c r="K1047">
        <v>44.33287</v>
      </c>
      <c r="L1047">
        <v>48.005830000000003</v>
      </c>
      <c r="M1047">
        <v>38.94435</v>
      </c>
      <c r="N1047">
        <v>44.49</v>
      </c>
      <c r="O1047">
        <f t="shared" si="84"/>
        <v>48.998287500000004</v>
      </c>
      <c r="P1047">
        <f t="shared" si="85"/>
        <v>3.2039525910850348</v>
      </c>
    </row>
    <row r="1048" spans="1:16" x14ac:dyDescent="0.2">
      <c r="A1048">
        <v>33</v>
      </c>
      <c r="B1048" t="s">
        <v>56</v>
      </c>
      <c r="C1048" t="s">
        <v>53</v>
      </c>
      <c r="D1048" t="s">
        <v>29</v>
      </c>
      <c r="E1048" s="3">
        <v>44818.5</v>
      </c>
      <c r="F1048">
        <v>42</v>
      </c>
      <c r="G1048">
        <v>77.022980000000004</v>
      </c>
      <c r="H1048">
        <v>53.740900000000003</v>
      </c>
      <c r="I1048">
        <v>67.894509999999997</v>
      </c>
      <c r="J1048">
        <v>53.85134</v>
      </c>
      <c r="K1048">
        <v>50.256219999999999</v>
      </c>
      <c r="L1048">
        <v>53.280639999999998</v>
      </c>
      <c r="M1048">
        <v>45.933540000000001</v>
      </c>
      <c r="N1048">
        <v>47.57499</v>
      </c>
      <c r="O1048">
        <f t="shared" si="84"/>
        <v>56.194389999999999</v>
      </c>
      <c r="P1048">
        <f t="shared" si="85"/>
        <v>3.7927641799385672</v>
      </c>
    </row>
    <row r="1049" spans="1:16" x14ac:dyDescent="0.2">
      <c r="A1049">
        <v>33</v>
      </c>
      <c r="B1049" t="s">
        <v>56</v>
      </c>
      <c r="C1049" t="s">
        <v>53</v>
      </c>
      <c r="D1049" t="s">
        <v>29</v>
      </c>
      <c r="E1049" s="3">
        <v>44818.625</v>
      </c>
      <c r="F1049">
        <v>45</v>
      </c>
      <c r="G1049">
        <v>86.276700000000005</v>
      </c>
      <c r="H1049">
        <v>64.742329999999995</v>
      </c>
      <c r="I1049">
        <v>79.019679999999994</v>
      </c>
      <c r="J1049">
        <v>63.048369999999998</v>
      </c>
      <c r="K1049">
        <v>60.996029999999998</v>
      </c>
      <c r="L1049">
        <v>66.450360000000003</v>
      </c>
      <c r="M1049">
        <v>57.380839999999999</v>
      </c>
      <c r="N1049">
        <v>59.190890000000003</v>
      </c>
      <c r="O1049">
        <f t="shared" si="84"/>
        <v>67.138149999999996</v>
      </c>
      <c r="P1049">
        <f t="shared" si="85"/>
        <v>3.6017947864482656</v>
      </c>
    </row>
    <row r="1050" spans="1:16" x14ac:dyDescent="0.2">
      <c r="A1050">
        <v>33</v>
      </c>
      <c r="B1050" t="s">
        <v>56</v>
      </c>
      <c r="C1050" t="s">
        <v>53</v>
      </c>
      <c r="D1050" t="s">
        <v>29</v>
      </c>
      <c r="E1050" s="3">
        <v>44818.75</v>
      </c>
      <c r="F1050">
        <v>48</v>
      </c>
      <c r="G1050">
        <v>90.943640000000002</v>
      </c>
      <c r="H1050">
        <v>73.255030000000005</v>
      </c>
      <c r="I1050">
        <v>86.847890000000007</v>
      </c>
      <c r="J1050">
        <v>69.843959999999996</v>
      </c>
      <c r="K1050">
        <v>69.328630000000004</v>
      </c>
      <c r="L1050">
        <v>74.929929999999999</v>
      </c>
      <c r="M1050">
        <v>66.429050000000004</v>
      </c>
      <c r="N1050">
        <v>68.635819999999995</v>
      </c>
      <c r="O1050">
        <f t="shared" si="84"/>
        <v>75.026743749999994</v>
      </c>
      <c r="P1050">
        <f t="shared" si="85"/>
        <v>3.1913091226564156</v>
      </c>
    </row>
    <row r="1051" spans="1:16" x14ac:dyDescent="0.2">
      <c r="A1051">
        <v>33</v>
      </c>
      <c r="B1051" t="s">
        <v>56</v>
      </c>
      <c r="C1051" t="s">
        <v>53</v>
      </c>
      <c r="D1051" t="s">
        <v>29</v>
      </c>
      <c r="E1051" s="3">
        <v>44818.875</v>
      </c>
      <c r="F1051">
        <v>51</v>
      </c>
      <c r="G1051">
        <v>96.565920000000006</v>
      </c>
      <c r="H1051">
        <v>83.098560000000006</v>
      </c>
      <c r="I1051">
        <v>91.199939999999998</v>
      </c>
      <c r="J1051">
        <v>76.389859999999999</v>
      </c>
      <c r="K1051">
        <v>76.897189999999995</v>
      </c>
      <c r="L1051">
        <v>83.389139999999998</v>
      </c>
      <c r="M1051">
        <v>72.124470000000002</v>
      </c>
      <c r="N1051">
        <v>75.363720000000001</v>
      </c>
      <c r="O1051">
        <f t="shared" si="84"/>
        <v>81.878600000000006</v>
      </c>
      <c r="P1051">
        <f t="shared" si="85"/>
        <v>2.9847894383685474</v>
      </c>
    </row>
    <row r="1052" spans="1:16" x14ac:dyDescent="0.2">
      <c r="A1052">
        <v>33</v>
      </c>
      <c r="B1052" t="s">
        <v>56</v>
      </c>
      <c r="C1052" t="s">
        <v>53</v>
      </c>
      <c r="D1052" t="s">
        <v>29</v>
      </c>
      <c r="E1052" s="3">
        <v>44819</v>
      </c>
      <c r="F1052">
        <v>54</v>
      </c>
      <c r="G1052">
        <v>98.807850000000002</v>
      </c>
      <c r="H1052">
        <v>92.767690000000002</v>
      </c>
      <c r="I1052">
        <v>97.043329999999997</v>
      </c>
      <c r="J1052">
        <v>88.366489999999999</v>
      </c>
      <c r="K1052">
        <v>87.875529999999998</v>
      </c>
      <c r="L1052">
        <v>92.831689999999995</v>
      </c>
      <c r="M1052">
        <v>84.553920000000005</v>
      </c>
      <c r="N1052">
        <v>86.458489999999998</v>
      </c>
      <c r="O1052">
        <f t="shared" si="84"/>
        <v>91.088123749999994</v>
      </c>
      <c r="P1052">
        <f t="shared" si="85"/>
        <v>1.8066197574504961</v>
      </c>
    </row>
    <row r="1053" spans="1:16" x14ac:dyDescent="0.2">
      <c r="A1053">
        <v>33</v>
      </c>
      <c r="B1053" t="s">
        <v>56</v>
      </c>
      <c r="C1053" t="s">
        <v>53</v>
      </c>
      <c r="D1053" t="s">
        <v>29</v>
      </c>
      <c r="E1053" s="3">
        <v>44819.125</v>
      </c>
      <c r="F1053">
        <v>57</v>
      </c>
      <c r="G1053">
        <v>99.297619999999995</v>
      </c>
      <c r="H1053">
        <v>96.06814</v>
      </c>
      <c r="I1053">
        <v>98.135180000000005</v>
      </c>
      <c r="J1053">
        <v>91.977289999999996</v>
      </c>
      <c r="K1053">
        <v>90.882109999999997</v>
      </c>
      <c r="L1053">
        <v>95.905659999999997</v>
      </c>
      <c r="M1053">
        <v>91.275739999999999</v>
      </c>
      <c r="N1053">
        <v>90.438149999999993</v>
      </c>
      <c r="O1053">
        <f t="shared" si="84"/>
        <v>94.247486249999994</v>
      </c>
      <c r="P1053">
        <f t="shared" si="85"/>
        <v>1.242866794141009</v>
      </c>
    </row>
    <row r="1054" spans="1:16" x14ac:dyDescent="0.2">
      <c r="A1054">
        <v>33</v>
      </c>
      <c r="B1054" t="s">
        <v>56</v>
      </c>
      <c r="C1054" t="s">
        <v>53</v>
      </c>
      <c r="D1054" t="s">
        <v>29</v>
      </c>
      <c r="E1054" s="3">
        <v>44819.25</v>
      </c>
      <c r="F1054">
        <v>60</v>
      </c>
      <c r="G1054">
        <v>99.864500000000007</v>
      </c>
      <c r="H1054">
        <v>98.062299999999993</v>
      </c>
      <c r="I1054">
        <v>99.390910000000005</v>
      </c>
      <c r="J1054">
        <v>96.931470000000004</v>
      </c>
      <c r="K1054">
        <v>96.557109999999994</v>
      </c>
      <c r="L1054">
        <v>98.631860000000003</v>
      </c>
      <c r="M1054">
        <v>96.450710000000001</v>
      </c>
      <c r="N1054">
        <v>96.298820000000006</v>
      </c>
      <c r="O1054">
        <f t="shared" si="84"/>
        <v>97.773459999999986</v>
      </c>
      <c r="P1054">
        <f t="shared" si="85"/>
        <v>0.49859726562914247</v>
      </c>
    </row>
    <row r="1055" spans="1:16" x14ac:dyDescent="0.2">
      <c r="A1055">
        <v>33</v>
      </c>
      <c r="B1055" t="s">
        <v>56</v>
      </c>
      <c r="C1055" t="s">
        <v>53</v>
      </c>
      <c r="D1055" t="s">
        <v>29</v>
      </c>
      <c r="E1055" s="3">
        <v>44819.375</v>
      </c>
      <c r="F1055">
        <v>63</v>
      </c>
      <c r="G1055">
        <v>99.784459999999996</v>
      </c>
      <c r="H1055">
        <v>98.844110000000001</v>
      </c>
      <c r="I1055">
        <v>99.615920000000003</v>
      </c>
      <c r="J1055">
        <v>98.079930000000004</v>
      </c>
      <c r="K1055">
        <v>97.854759999999999</v>
      </c>
      <c r="L1055">
        <v>99.123279999999994</v>
      </c>
      <c r="M1055">
        <v>97.092219999999998</v>
      </c>
      <c r="N1055">
        <v>97.566990000000004</v>
      </c>
      <c r="O1055">
        <f t="shared" si="84"/>
        <v>98.495208750000003</v>
      </c>
      <c r="P1055">
        <f t="shared" si="85"/>
        <v>0.34966735700028134</v>
      </c>
    </row>
    <row r="1056" spans="1:16" x14ac:dyDescent="0.2">
      <c r="A1056">
        <v>33</v>
      </c>
      <c r="B1056" t="s">
        <v>56</v>
      </c>
      <c r="C1056" t="s">
        <v>53</v>
      </c>
      <c r="D1056" t="s">
        <v>29</v>
      </c>
      <c r="E1056" s="3">
        <v>44819.5</v>
      </c>
      <c r="F1056">
        <v>66</v>
      </c>
      <c r="G1056">
        <v>99.98142</v>
      </c>
      <c r="H1056">
        <v>99.549750000000003</v>
      </c>
      <c r="I1056">
        <v>99.890590000000003</v>
      </c>
      <c r="J1056">
        <v>99.422740000000005</v>
      </c>
      <c r="K1056">
        <v>99.330330000000004</v>
      </c>
      <c r="L1056">
        <v>99.85275</v>
      </c>
      <c r="M1056">
        <v>99.280690000000007</v>
      </c>
      <c r="N1056">
        <v>99.412899999999993</v>
      </c>
      <c r="O1056">
        <f t="shared" si="84"/>
        <v>99.590146250000018</v>
      </c>
      <c r="P1056">
        <f t="shared" si="85"/>
        <v>9.7894159408032561E-2</v>
      </c>
    </row>
    <row r="1057" spans="1:16" x14ac:dyDescent="0.2">
      <c r="A1057">
        <v>33</v>
      </c>
      <c r="B1057" t="s">
        <v>56</v>
      </c>
      <c r="C1057" t="s">
        <v>53</v>
      </c>
      <c r="D1057" t="s">
        <v>29</v>
      </c>
      <c r="E1057" s="3">
        <v>44819.625</v>
      </c>
      <c r="F1057">
        <v>69</v>
      </c>
      <c r="G1057">
        <v>100</v>
      </c>
      <c r="H1057">
        <v>99.645020000000002</v>
      </c>
      <c r="I1057">
        <v>99.9345</v>
      </c>
      <c r="J1057">
        <v>99.846689999999995</v>
      </c>
      <c r="K1057">
        <v>99.355189999999993</v>
      </c>
      <c r="L1057">
        <v>99.994870000000006</v>
      </c>
      <c r="M1057">
        <v>99.679310000000001</v>
      </c>
      <c r="N1057">
        <v>99.702169999999995</v>
      </c>
      <c r="O1057">
        <f t="shared" si="84"/>
        <v>99.769718749999996</v>
      </c>
      <c r="P1057">
        <f t="shared" si="85"/>
        <v>7.7565687794225097E-2</v>
      </c>
    </row>
    <row r="1058" spans="1:16" x14ac:dyDescent="0.2">
      <c r="A1058">
        <v>12</v>
      </c>
      <c r="B1058" t="s">
        <v>56</v>
      </c>
      <c r="C1058" t="s">
        <v>53</v>
      </c>
      <c r="D1058" t="s">
        <v>34</v>
      </c>
      <c r="E1058" s="3">
        <v>44816.75</v>
      </c>
      <c r="F1058">
        <v>0</v>
      </c>
      <c r="G1058">
        <v>2.7297319999999998</v>
      </c>
      <c r="H1058">
        <v>5.3303240000000001</v>
      </c>
      <c r="I1058">
        <v>3.7885840000000002</v>
      </c>
      <c r="J1058">
        <v>3.546697</v>
      </c>
      <c r="K1058">
        <v>3.020651</v>
      </c>
      <c r="L1058">
        <v>3.4124370000000002</v>
      </c>
      <c r="M1058">
        <v>3.1682969999999999</v>
      </c>
      <c r="N1058">
        <v>4.4923229999999998</v>
      </c>
      <c r="O1058">
        <f>AVERAGE(G1058:N1058)</f>
        <v>3.6861306249999997</v>
      </c>
      <c r="P1058">
        <f>STDEV(G1058:N1058)/SQRT(COUNT(G1058:N1058))</f>
        <v>0.30130305562642373</v>
      </c>
    </row>
    <row r="1059" spans="1:16" x14ac:dyDescent="0.2">
      <c r="A1059">
        <v>12</v>
      </c>
      <c r="B1059" t="s">
        <v>56</v>
      </c>
      <c r="C1059" t="s">
        <v>53</v>
      </c>
      <c r="D1059" t="s">
        <v>34</v>
      </c>
      <c r="E1059" s="3">
        <v>44816.875</v>
      </c>
      <c r="F1059">
        <v>3</v>
      </c>
      <c r="G1059">
        <v>3.9702380000000002</v>
      </c>
      <c r="H1059">
        <v>7.7199650000000002</v>
      </c>
      <c r="I1059">
        <v>5.4944280000000001</v>
      </c>
      <c r="J1059">
        <v>5.4899199999999997</v>
      </c>
      <c r="K1059">
        <v>3.9018099999999998</v>
      </c>
      <c r="L1059">
        <v>4.810492</v>
      </c>
      <c r="M1059">
        <v>4.5158170000000002</v>
      </c>
      <c r="N1059">
        <v>5.6504029999999998</v>
      </c>
      <c r="O1059">
        <f t="shared" ref="O1059:O1081" si="86">AVERAGE(G1059:N1059)</f>
        <v>5.1941341249999997</v>
      </c>
      <c r="P1059">
        <f t="shared" ref="P1059:P1081" si="87">STDEV(G1059:N1059)/SQRT(COUNT(G1059:N1059))</f>
        <v>0.43385702388161101</v>
      </c>
    </row>
    <row r="1060" spans="1:16" x14ac:dyDescent="0.2">
      <c r="A1060">
        <v>12</v>
      </c>
      <c r="B1060" t="s">
        <v>56</v>
      </c>
      <c r="C1060" t="s">
        <v>53</v>
      </c>
      <c r="D1060" t="s">
        <v>34</v>
      </c>
      <c r="E1060" s="3">
        <v>44817</v>
      </c>
      <c r="F1060">
        <v>6</v>
      </c>
      <c r="G1060">
        <v>4.2442909999999996</v>
      </c>
      <c r="H1060">
        <v>10.058859999999999</v>
      </c>
      <c r="I1060">
        <v>7.4420210000000004</v>
      </c>
      <c r="J1060">
        <v>6.6433559999999998</v>
      </c>
      <c r="K1060">
        <v>4.6078729999999997</v>
      </c>
      <c r="L1060">
        <v>5.7432790000000002</v>
      </c>
      <c r="M1060">
        <v>5.3523820000000004</v>
      </c>
      <c r="N1060">
        <v>7.338012</v>
      </c>
      <c r="O1060">
        <f t="shared" si="86"/>
        <v>6.4287592499999997</v>
      </c>
      <c r="P1060">
        <f t="shared" si="87"/>
        <v>0.66538284610402443</v>
      </c>
    </row>
    <row r="1061" spans="1:16" x14ac:dyDescent="0.2">
      <c r="A1061">
        <v>12</v>
      </c>
      <c r="B1061" t="s">
        <v>56</v>
      </c>
      <c r="C1061" t="s">
        <v>53</v>
      </c>
      <c r="D1061" t="s">
        <v>34</v>
      </c>
      <c r="E1061" s="3">
        <v>44817.125</v>
      </c>
      <c r="F1061">
        <v>9</v>
      </c>
      <c r="G1061">
        <v>5.2683150000000003</v>
      </c>
      <c r="H1061">
        <v>12.341430000000001</v>
      </c>
      <c r="I1061">
        <v>9.0308130000000002</v>
      </c>
      <c r="J1061">
        <v>8.4309429999999992</v>
      </c>
      <c r="K1061">
        <v>6.5236419999999997</v>
      </c>
      <c r="L1061">
        <v>6.2497259999999999</v>
      </c>
      <c r="M1061">
        <v>6.5964419999999997</v>
      </c>
      <c r="N1061">
        <v>8.0511769999999991</v>
      </c>
      <c r="O1061">
        <f t="shared" si="86"/>
        <v>7.8115609999999993</v>
      </c>
      <c r="P1061">
        <f t="shared" si="87"/>
        <v>0.78478860671097939</v>
      </c>
    </row>
    <row r="1062" spans="1:16" x14ac:dyDescent="0.2">
      <c r="A1062">
        <v>12</v>
      </c>
      <c r="B1062" t="s">
        <v>56</v>
      </c>
      <c r="C1062" t="s">
        <v>53</v>
      </c>
      <c r="D1062" t="s">
        <v>34</v>
      </c>
      <c r="E1062" s="3">
        <v>44817.25</v>
      </c>
      <c r="F1062">
        <v>12</v>
      </c>
      <c r="G1062">
        <v>6.3163109999999998</v>
      </c>
      <c r="H1062">
        <v>13.35862</v>
      </c>
      <c r="I1062">
        <v>10.796340000000001</v>
      </c>
      <c r="J1062">
        <v>8.9350000000000005</v>
      </c>
      <c r="K1062">
        <v>7.432391</v>
      </c>
      <c r="L1062">
        <v>7.3563159999999996</v>
      </c>
      <c r="M1062">
        <v>8.3296690000000009</v>
      </c>
      <c r="N1062">
        <v>10.427300000000001</v>
      </c>
      <c r="O1062">
        <f t="shared" si="86"/>
        <v>9.1189933750000005</v>
      </c>
      <c r="P1062">
        <f t="shared" si="87"/>
        <v>0.81243863472295308</v>
      </c>
    </row>
    <row r="1063" spans="1:16" x14ac:dyDescent="0.2">
      <c r="A1063">
        <v>12</v>
      </c>
      <c r="B1063" t="s">
        <v>56</v>
      </c>
      <c r="C1063" t="s">
        <v>53</v>
      </c>
      <c r="D1063" t="s">
        <v>34</v>
      </c>
      <c r="E1063" s="3">
        <v>44817.375</v>
      </c>
      <c r="F1063">
        <v>15</v>
      </c>
      <c r="G1063">
        <v>7.1863390000000003</v>
      </c>
      <c r="H1063">
        <v>15.909840000000001</v>
      </c>
      <c r="I1063">
        <v>12.71041</v>
      </c>
      <c r="J1063">
        <v>9.8736650000000008</v>
      </c>
      <c r="K1063">
        <v>8.9355469999999997</v>
      </c>
      <c r="L1063">
        <v>9.1256690000000003</v>
      </c>
      <c r="M1063">
        <v>9.9700839999999999</v>
      </c>
      <c r="N1063">
        <v>12.566039999999999</v>
      </c>
      <c r="O1063">
        <f t="shared" si="86"/>
        <v>10.784699250000001</v>
      </c>
      <c r="P1063">
        <f t="shared" si="87"/>
        <v>0.9798152867165042</v>
      </c>
    </row>
    <row r="1064" spans="1:16" x14ac:dyDescent="0.2">
      <c r="A1064">
        <v>12</v>
      </c>
      <c r="B1064" t="s">
        <v>56</v>
      </c>
      <c r="C1064" t="s">
        <v>53</v>
      </c>
      <c r="D1064" t="s">
        <v>34</v>
      </c>
      <c r="E1064" s="3">
        <v>44817.5</v>
      </c>
      <c r="F1064">
        <v>18</v>
      </c>
      <c r="G1064">
        <v>8.9448319999999999</v>
      </c>
      <c r="H1064">
        <v>21.334820000000001</v>
      </c>
      <c r="I1064">
        <v>16.92212</v>
      </c>
      <c r="J1064">
        <v>14.370150000000001</v>
      </c>
      <c r="K1064">
        <v>11.66774</v>
      </c>
      <c r="L1064">
        <v>12.52684</v>
      </c>
      <c r="M1064">
        <v>11.90067</v>
      </c>
      <c r="N1064">
        <v>15.8576</v>
      </c>
      <c r="O1064">
        <f t="shared" si="86"/>
        <v>14.190596500000002</v>
      </c>
      <c r="P1064">
        <f t="shared" si="87"/>
        <v>1.357564714013439</v>
      </c>
    </row>
    <row r="1065" spans="1:16" x14ac:dyDescent="0.2">
      <c r="A1065">
        <v>12</v>
      </c>
      <c r="B1065" t="s">
        <v>56</v>
      </c>
      <c r="C1065" t="s">
        <v>53</v>
      </c>
      <c r="D1065" t="s">
        <v>34</v>
      </c>
      <c r="E1065" s="3">
        <v>44817.625</v>
      </c>
      <c r="F1065">
        <v>21</v>
      </c>
      <c r="G1065">
        <v>11.46129</v>
      </c>
      <c r="H1065">
        <v>23.31963</v>
      </c>
      <c r="I1065">
        <v>19.55884</v>
      </c>
      <c r="J1065">
        <v>16.06316</v>
      </c>
      <c r="K1065">
        <v>13.78121</v>
      </c>
      <c r="L1065">
        <v>13.098509999999999</v>
      </c>
      <c r="M1065">
        <v>14.608890000000001</v>
      </c>
      <c r="N1065">
        <v>18.611650000000001</v>
      </c>
      <c r="O1065">
        <f t="shared" si="86"/>
        <v>16.312897500000002</v>
      </c>
      <c r="P1065">
        <f t="shared" si="87"/>
        <v>1.3897619298112407</v>
      </c>
    </row>
    <row r="1066" spans="1:16" x14ac:dyDescent="0.2">
      <c r="A1066">
        <v>12</v>
      </c>
      <c r="B1066" t="s">
        <v>56</v>
      </c>
      <c r="C1066" t="s">
        <v>53</v>
      </c>
      <c r="D1066" t="s">
        <v>34</v>
      </c>
      <c r="E1066" s="3">
        <v>44817.75</v>
      </c>
      <c r="F1066">
        <v>24</v>
      </c>
      <c r="G1066">
        <v>15.325609999999999</v>
      </c>
      <c r="H1066">
        <v>31.123660000000001</v>
      </c>
      <c r="I1066">
        <v>25.399229999999999</v>
      </c>
      <c r="J1066">
        <v>22.829029999999999</v>
      </c>
      <c r="K1066">
        <v>17.603120000000001</v>
      </c>
      <c r="L1066">
        <v>17.36936</v>
      </c>
      <c r="M1066">
        <v>18.480239999999998</v>
      </c>
      <c r="N1066">
        <v>25.611599999999999</v>
      </c>
      <c r="O1066">
        <f t="shared" si="86"/>
        <v>21.717731250000003</v>
      </c>
      <c r="P1066">
        <f t="shared" si="87"/>
        <v>1.9161021137850494</v>
      </c>
    </row>
    <row r="1067" spans="1:16" x14ac:dyDescent="0.2">
      <c r="A1067">
        <v>12</v>
      </c>
      <c r="B1067" t="s">
        <v>56</v>
      </c>
      <c r="C1067" t="s">
        <v>53</v>
      </c>
      <c r="D1067" t="s">
        <v>34</v>
      </c>
      <c r="E1067" s="3">
        <v>44817.875</v>
      </c>
      <c r="F1067">
        <v>27</v>
      </c>
      <c r="G1067">
        <v>17.198699999999999</v>
      </c>
      <c r="H1067">
        <v>36.82208</v>
      </c>
      <c r="I1067">
        <v>30.811019999999999</v>
      </c>
      <c r="J1067">
        <v>26.392109999999999</v>
      </c>
      <c r="K1067">
        <v>22.790990000000001</v>
      </c>
      <c r="L1067">
        <v>20.570430000000002</v>
      </c>
      <c r="M1067">
        <v>22.03275</v>
      </c>
      <c r="N1067">
        <v>30.179590000000001</v>
      </c>
      <c r="O1067">
        <f t="shared" si="86"/>
        <v>25.849708749999998</v>
      </c>
      <c r="P1067">
        <f t="shared" si="87"/>
        <v>2.2783346123472334</v>
      </c>
    </row>
    <row r="1068" spans="1:16" x14ac:dyDescent="0.2">
      <c r="A1068">
        <v>12</v>
      </c>
      <c r="B1068" t="s">
        <v>56</v>
      </c>
      <c r="C1068" t="s">
        <v>53</v>
      </c>
      <c r="D1068" t="s">
        <v>34</v>
      </c>
      <c r="E1068" s="3">
        <v>44818</v>
      </c>
      <c r="F1068">
        <v>30</v>
      </c>
      <c r="G1068">
        <v>23.412780000000001</v>
      </c>
      <c r="H1068">
        <v>45.853839999999998</v>
      </c>
      <c r="I1068">
        <v>35.47578</v>
      </c>
      <c r="J1068">
        <v>32.729320000000001</v>
      </c>
      <c r="K1068">
        <v>27.162299999999998</v>
      </c>
      <c r="L1068">
        <v>27.586670000000002</v>
      </c>
      <c r="M1068">
        <v>26.045269999999999</v>
      </c>
      <c r="N1068">
        <v>34.579340000000002</v>
      </c>
      <c r="O1068">
        <f t="shared" si="86"/>
        <v>31.605662499999998</v>
      </c>
      <c r="P1068">
        <f t="shared" si="87"/>
        <v>2.5426041031537174</v>
      </c>
    </row>
    <row r="1069" spans="1:16" x14ac:dyDescent="0.2">
      <c r="A1069">
        <v>12</v>
      </c>
      <c r="B1069" t="s">
        <v>56</v>
      </c>
      <c r="C1069" t="s">
        <v>53</v>
      </c>
      <c r="D1069" t="s">
        <v>34</v>
      </c>
      <c r="E1069" s="3">
        <v>44818.125</v>
      </c>
      <c r="F1069">
        <v>33</v>
      </c>
      <c r="G1069">
        <v>27.27403</v>
      </c>
      <c r="H1069">
        <v>56.947319999999998</v>
      </c>
      <c r="I1069">
        <v>43.484690000000001</v>
      </c>
      <c r="J1069">
        <v>40.423459999999999</v>
      </c>
      <c r="K1069">
        <v>34.863340000000001</v>
      </c>
      <c r="L1069">
        <v>32.290689999999998</v>
      </c>
      <c r="M1069">
        <v>34.284590000000001</v>
      </c>
      <c r="N1069">
        <v>46.662820000000004</v>
      </c>
      <c r="O1069">
        <f t="shared" si="86"/>
        <v>39.528867499999997</v>
      </c>
      <c r="P1069">
        <f t="shared" si="87"/>
        <v>3.3343087797889597</v>
      </c>
    </row>
    <row r="1070" spans="1:16" x14ac:dyDescent="0.2">
      <c r="A1070">
        <v>12</v>
      </c>
      <c r="B1070" t="s">
        <v>56</v>
      </c>
      <c r="C1070" t="s">
        <v>53</v>
      </c>
      <c r="D1070" t="s">
        <v>34</v>
      </c>
      <c r="E1070" s="3">
        <v>44818.25</v>
      </c>
      <c r="F1070">
        <v>36</v>
      </c>
      <c r="G1070">
        <v>29.719380000000001</v>
      </c>
      <c r="H1070">
        <v>61.440660000000001</v>
      </c>
      <c r="I1070">
        <v>49.553989999999999</v>
      </c>
      <c r="J1070">
        <v>44.769710000000003</v>
      </c>
      <c r="K1070">
        <v>40.984900000000003</v>
      </c>
      <c r="L1070">
        <v>36.766010000000001</v>
      </c>
      <c r="M1070">
        <v>38.336280000000002</v>
      </c>
      <c r="N1070">
        <v>55.948909999999998</v>
      </c>
      <c r="O1070">
        <f t="shared" si="86"/>
        <v>44.689980000000006</v>
      </c>
      <c r="P1070">
        <f t="shared" si="87"/>
        <v>3.7129575758839763</v>
      </c>
    </row>
    <row r="1071" spans="1:16" x14ac:dyDescent="0.2">
      <c r="A1071">
        <v>12</v>
      </c>
      <c r="B1071" t="s">
        <v>56</v>
      </c>
      <c r="C1071" t="s">
        <v>53</v>
      </c>
      <c r="D1071" t="s">
        <v>34</v>
      </c>
      <c r="E1071" s="3">
        <v>44818.375</v>
      </c>
      <c r="F1071">
        <v>39</v>
      </c>
      <c r="G1071">
        <v>38.555779999999999</v>
      </c>
      <c r="H1071">
        <v>74.374930000000006</v>
      </c>
      <c r="I1071">
        <v>63.064819999999997</v>
      </c>
      <c r="J1071">
        <v>54.981909999999999</v>
      </c>
      <c r="K1071">
        <v>50.659910000000004</v>
      </c>
      <c r="L1071">
        <v>46.501100000000001</v>
      </c>
      <c r="M1071">
        <v>47.327419999999996</v>
      </c>
      <c r="N1071">
        <v>65.47954</v>
      </c>
      <c r="O1071">
        <f t="shared" si="86"/>
        <v>55.118176250000005</v>
      </c>
      <c r="P1071">
        <f t="shared" si="87"/>
        <v>4.1629469572806137</v>
      </c>
    </row>
    <row r="1072" spans="1:16" x14ac:dyDescent="0.2">
      <c r="A1072">
        <v>12</v>
      </c>
      <c r="B1072" t="s">
        <v>56</v>
      </c>
      <c r="C1072" t="s">
        <v>53</v>
      </c>
      <c r="D1072" t="s">
        <v>34</v>
      </c>
      <c r="E1072" s="3">
        <v>44818.5</v>
      </c>
      <c r="F1072">
        <v>42</v>
      </c>
      <c r="G1072">
        <v>46.474130000000002</v>
      </c>
      <c r="H1072">
        <v>81.746740000000003</v>
      </c>
      <c r="I1072">
        <v>65.828639999999993</v>
      </c>
      <c r="J1072">
        <v>60.764919999999996</v>
      </c>
      <c r="K1072">
        <v>54.395690000000002</v>
      </c>
      <c r="L1072">
        <v>56.187600000000003</v>
      </c>
      <c r="M1072">
        <v>52.557580000000002</v>
      </c>
      <c r="N1072">
        <v>70.408109999999994</v>
      </c>
      <c r="O1072">
        <f t="shared" si="86"/>
        <v>61.045426249999991</v>
      </c>
      <c r="P1072">
        <f t="shared" si="87"/>
        <v>3.9895974822736426</v>
      </c>
    </row>
    <row r="1073" spans="1:16" x14ac:dyDescent="0.2">
      <c r="A1073">
        <v>12</v>
      </c>
      <c r="B1073" t="s">
        <v>56</v>
      </c>
      <c r="C1073" t="s">
        <v>53</v>
      </c>
      <c r="D1073" t="s">
        <v>34</v>
      </c>
      <c r="E1073" s="3">
        <v>44818.625</v>
      </c>
      <c r="F1073">
        <v>45</v>
      </c>
      <c r="G1073">
        <v>52.484769999999997</v>
      </c>
      <c r="H1073">
        <v>87.704049999999995</v>
      </c>
      <c r="I1073">
        <v>76.430760000000006</v>
      </c>
      <c r="J1073">
        <v>72.116</v>
      </c>
      <c r="K1073">
        <v>66.444850000000002</v>
      </c>
      <c r="L1073">
        <v>64.852890000000002</v>
      </c>
      <c r="M1073">
        <v>63.460859999999997</v>
      </c>
      <c r="N1073">
        <v>81.156300000000002</v>
      </c>
      <c r="O1073">
        <f t="shared" si="86"/>
        <v>70.581310000000002</v>
      </c>
      <c r="P1073">
        <f t="shared" si="87"/>
        <v>3.9408588678385019</v>
      </c>
    </row>
    <row r="1074" spans="1:16" x14ac:dyDescent="0.2">
      <c r="A1074">
        <v>12</v>
      </c>
      <c r="B1074" t="s">
        <v>56</v>
      </c>
      <c r="C1074" t="s">
        <v>53</v>
      </c>
      <c r="D1074" t="s">
        <v>34</v>
      </c>
      <c r="E1074" s="3">
        <v>44818.75</v>
      </c>
      <c r="F1074">
        <v>48</v>
      </c>
      <c r="G1074">
        <v>59.861789999999999</v>
      </c>
      <c r="H1074">
        <v>93.842320000000001</v>
      </c>
      <c r="I1074">
        <v>82.539869999999993</v>
      </c>
      <c r="J1074">
        <v>77.809010000000001</v>
      </c>
      <c r="K1074">
        <v>73.026650000000004</v>
      </c>
      <c r="L1074">
        <v>72.005840000000006</v>
      </c>
      <c r="M1074">
        <v>69.809470000000005</v>
      </c>
      <c r="N1074">
        <v>88.06729</v>
      </c>
      <c r="O1074">
        <f t="shared" si="86"/>
        <v>77.120280000000008</v>
      </c>
      <c r="P1074">
        <f t="shared" si="87"/>
        <v>3.8348232346796483</v>
      </c>
    </row>
    <row r="1075" spans="1:16" x14ac:dyDescent="0.2">
      <c r="A1075">
        <v>12</v>
      </c>
      <c r="B1075" t="s">
        <v>56</v>
      </c>
      <c r="C1075" t="s">
        <v>53</v>
      </c>
      <c r="D1075" t="s">
        <v>34</v>
      </c>
      <c r="E1075" s="3">
        <v>44818.875</v>
      </c>
      <c r="F1075">
        <v>51</v>
      </c>
      <c r="G1075">
        <v>67.984660000000005</v>
      </c>
      <c r="H1075">
        <v>96.706590000000006</v>
      </c>
      <c r="I1075">
        <v>86.891729999999995</v>
      </c>
      <c r="J1075">
        <v>81.730549999999994</v>
      </c>
      <c r="K1075">
        <v>78.035259999999994</v>
      </c>
      <c r="L1075">
        <v>78.182490000000001</v>
      </c>
      <c r="M1075">
        <v>75.950410000000005</v>
      </c>
      <c r="N1075">
        <v>91.621089999999995</v>
      </c>
      <c r="O1075">
        <f t="shared" si="86"/>
        <v>82.137847500000007</v>
      </c>
      <c r="P1075">
        <f t="shared" si="87"/>
        <v>3.2623901535884685</v>
      </c>
    </row>
    <row r="1076" spans="1:16" x14ac:dyDescent="0.2">
      <c r="A1076">
        <v>12</v>
      </c>
      <c r="B1076" t="s">
        <v>56</v>
      </c>
      <c r="C1076" t="s">
        <v>53</v>
      </c>
      <c r="D1076" t="s">
        <v>34</v>
      </c>
      <c r="E1076" s="3">
        <v>44819</v>
      </c>
      <c r="F1076">
        <v>54</v>
      </c>
      <c r="G1076">
        <v>77.641289999999998</v>
      </c>
      <c r="H1076">
        <v>99.155299999999997</v>
      </c>
      <c r="I1076">
        <v>94.05341</v>
      </c>
      <c r="J1076">
        <v>89.983879999999999</v>
      </c>
      <c r="K1076">
        <v>86.053730000000002</v>
      </c>
      <c r="L1076">
        <v>87.803550000000001</v>
      </c>
      <c r="M1076">
        <v>85.643979999999999</v>
      </c>
      <c r="N1076">
        <v>96.251300000000001</v>
      </c>
      <c r="O1076">
        <f t="shared" si="86"/>
        <v>89.573304999999991</v>
      </c>
      <c r="P1076">
        <f t="shared" si="87"/>
        <v>2.4274552221050341</v>
      </c>
    </row>
    <row r="1077" spans="1:16" x14ac:dyDescent="0.2">
      <c r="A1077">
        <v>12</v>
      </c>
      <c r="B1077" t="s">
        <v>56</v>
      </c>
      <c r="C1077" t="s">
        <v>53</v>
      </c>
      <c r="D1077" t="s">
        <v>34</v>
      </c>
      <c r="E1077" s="3">
        <v>44819.125</v>
      </c>
      <c r="F1077">
        <v>57</v>
      </c>
      <c r="G1077">
        <v>84.439189999999996</v>
      </c>
      <c r="H1077">
        <v>99.521479999999997</v>
      </c>
      <c r="I1077">
        <v>96.116829999999993</v>
      </c>
      <c r="J1077">
        <v>92.385810000000006</v>
      </c>
      <c r="K1077">
        <v>92.029529999999994</v>
      </c>
      <c r="L1077">
        <v>91.915689999999998</v>
      </c>
      <c r="M1077">
        <v>91.176789999999997</v>
      </c>
      <c r="N1077">
        <v>98.31026</v>
      </c>
      <c r="O1077">
        <f t="shared" si="86"/>
        <v>93.236947499999999</v>
      </c>
      <c r="P1077">
        <f t="shared" si="87"/>
        <v>1.6855497782524742</v>
      </c>
    </row>
    <row r="1078" spans="1:16" x14ac:dyDescent="0.2">
      <c r="A1078">
        <v>12</v>
      </c>
      <c r="B1078" t="s">
        <v>56</v>
      </c>
      <c r="C1078" t="s">
        <v>53</v>
      </c>
      <c r="D1078" t="s">
        <v>34</v>
      </c>
      <c r="E1078" s="3">
        <v>44819.25</v>
      </c>
      <c r="F1078">
        <v>60</v>
      </c>
      <c r="G1078">
        <v>91.257710000000003</v>
      </c>
      <c r="H1078">
        <v>99.878029999999995</v>
      </c>
      <c r="I1078">
        <v>98.621539999999996</v>
      </c>
      <c r="J1078">
        <v>95.769909999999996</v>
      </c>
      <c r="K1078">
        <v>96.474329999999995</v>
      </c>
      <c r="L1078">
        <v>96.828419999999994</v>
      </c>
      <c r="M1078">
        <v>95.751130000000003</v>
      </c>
      <c r="N1078">
        <v>99.184669999999997</v>
      </c>
      <c r="O1078">
        <f t="shared" si="86"/>
        <v>96.720717499999992</v>
      </c>
      <c r="P1078">
        <f t="shared" si="87"/>
        <v>0.95817630644803109</v>
      </c>
    </row>
    <row r="1079" spans="1:16" x14ac:dyDescent="0.2">
      <c r="A1079">
        <v>12</v>
      </c>
      <c r="B1079" t="s">
        <v>56</v>
      </c>
      <c r="C1079" t="s">
        <v>53</v>
      </c>
      <c r="D1079" t="s">
        <v>34</v>
      </c>
      <c r="E1079" s="3">
        <v>44819.375</v>
      </c>
      <c r="F1079">
        <v>63</v>
      </c>
      <c r="G1079">
        <v>93.548190000000005</v>
      </c>
      <c r="H1079">
        <v>99.555490000000006</v>
      </c>
      <c r="I1079">
        <v>99.249669999999995</v>
      </c>
      <c r="J1079">
        <v>96.031530000000004</v>
      </c>
      <c r="K1079">
        <v>97.862620000000007</v>
      </c>
      <c r="L1079">
        <v>98.138589999999994</v>
      </c>
      <c r="M1079">
        <v>97.01567</v>
      </c>
      <c r="N1079">
        <v>99.597080000000005</v>
      </c>
      <c r="O1079">
        <f t="shared" si="86"/>
        <v>97.624854999999997</v>
      </c>
      <c r="P1079">
        <f t="shared" si="87"/>
        <v>0.73322296143221544</v>
      </c>
    </row>
    <row r="1080" spans="1:16" x14ac:dyDescent="0.2">
      <c r="A1080">
        <v>12</v>
      </c>
      <c r="B1080" t="s">
        <v>56</v>
      </c>
      <c r="C1080" t="s">
        <v>53</v>
      </c>
      <c r="D1080" t="s">
        <v>34</v>
      </c>
      <c r="E1080" s="3">
        <v>44819.5</v>
      </c>
      <c r="F1080">
        <v>66</v>
      </c>
      <c r="G1080">
        <v>97.311369999999997</v>
      </c>
      <c r="H1080">
        <v>99.885949999999994</v>
      </c>
      <c r="I1080">
        <v>99.645899999999997</v>
      </c>
      <c r="J1080">
        <v>98.500739999999993</v>
      </c>
      <c r="K1080">
        <v>99.264979999999994</v>
      </c>
      <c r="L1080">
        <v>99.444649999999996</v>
      </c>
      <c r="M1080">
        <v>98.797120000000007</v>
      </c>
      <c r="N1080">
        <v>99.812539999999998</v>
      </c>
      <c r="O1080">
        <f t="shared" si="86"/>
        <v>99.082906249999994</v>
      </c>
      <c r="P1080">
        <f t="shared" si="87"/>
        <v>0.30522673175583453</v>
      </c>
    </row>
    <row r="1081" spans="1:16" x14ac:dyDescent="0.2">
      <c r="A1081">
        <v>12</v>
      </c>
      <c r="B1081" t="s">
        <v>56</v>
      </c>
      <c r="C1081" t="s">
        <v>53</v>
      </c>
      <c r="D1081" t="s">
        <v>34</v>
      </c>
      <c r="E1081" s="3">
        <v>44819.625</v>
      </c>
      <c r="F1081">
        <v>69</v>
      </c>
      <c r="G1081">
        <v>98.484960000000001</v>
      </c>
      <c r="H1081">
        <v>99.92201</v>
      </c>
      <c r="I1081">
        <v>99.612039999999993</v>
      </c>
      <c r="J1081">
        <v>98.888630000000006</v>
      </c>
      <c r="K1081">
        <v>99.584720000000004</v>
      </c>
      <c r="L1081">
        <v>99.471959999999996</v>
      </c>
      <c r="M1081">
        <v>99.438090000000003</v>
      </c>
      <c r="N1081">
        <v>99.835489999999993</v>
      </c>
      <c r="O1081">
        <f t="shared" si="86"/>
        <v>99.40473750000001</v>
      </c>
      <c r="P1081">
        <f t="shared" si="87"/>
        <v>0.1714682101497651</v>
      </c>
    </row>
    <row r="1082" spans="1:16" x14ac:dyDescent="0.2">
      <c r="A1082">
        <v>59</v>
      </c>
      <c r="B1082" t="s">
        <v>16</v>
      </c>
      <c r="C1082" t="s">
        <v>53</v>
      </c>
      <c r="D1082" t="s">
        <v>39</v>
      </c>
      <c r="E1082" s="3">
        <v>44816.75</v>
      </c>
      <c r="F1082">
        <v>0</v>
      </c>
      <c r="G1082">
        <v>3.3097270000000001</v>
      </c>
      <c r="H1082">
        <v>5.1729799999999999</v>
      </c>
      <c r="I1082">
        <v>4.4821489999999997</v>
      </c>
      <c r="J1082">
        <v>4.704504</v>
      </c>
      <c r="K1082">
        <v>3.7620879999999999</v>
      </c>
      <c r="L1082">
        <v>4.9244019999999997</v>
      </c>
      <c r="M1082">
        <v>4.800179</v>
      </c>
      <c r="N1082">
        <v>7.0464789999999997</v>
      </c>
      <c r="O1082">
        <f>AVERAGE(G1082:N1082)</f>
        <v>4.7753134999999993</v>
      </c>
      <c r="P1082">
        <f>STDEV(G1082:N1082)/SQRT(COUNT(G1082:N1082))</f>
        <v>0.3919891160961258</v>
      </c>
    </row>
    <row r="1083" spans="1:16" x14ac:dyDescent="0.2">
      <c r="A1083">
        <v>59</v>
      </c>
      <c r="B1083" t="s">
        <v>16</v>
      </c>
      <c r="C1083" t="s">
        <v>53</v>
      </c>
      <c r="D1083" t="s">
        <v>39</v>
      </c>
      <c r="E1083" s="3">
        <v>44816.875</v>
      </c>
      <c r="F1083">
        <v>3</v>
      </c>
      <c r="G1083">
        <v>5.159186</v>
      </c>
      <c r="H1083">
        <v>7.5116079999999998</v>
      </c>
      <c r="I1083">
        <v>7.3214860000000002</v>
      </c>
      <c r="J1083">
        <v>6.5782759999999998</v>
      </c>
      <c r="K1083">
        <v>6.4006509999999999</v>
      </c>
      <c r="L1083">
        <v>6.8399650000000003</v>
      </c>
      <c r="M1083">
        <v>6.7229159999999997</v>
      </c>
      <c r="N1083">
        <v>10.79307</v>
      </c>
      <c r="O1083">
        <f t="shared" ref="O1083:O1105" si="88">AVERAGE(G1083:N1083)</f>
        <v>7.1658947499999996</v>
      </c>
      <c r="P1083">
        <f t="shared" ref="P1083:P1105" si="89">STDEV(G1083:N1083)/SQRT(COUNT(G1083:N1083))</f>
        <v>0.57570392869750564</v>
      </c>
    </row>
    <row r="1084" spans="1:16" x14ac:dyDescent="0.2">
      <c r="A1084">
        <v>59</v>
      </c>
      <c r="B1084" t="s">
        <v>16</v>
      </c>
      <c r="C1084" t="s">
        <v>53</v>
      </c>
      <c r="D1084" t="s">
        <v>39</v>
      </c>
      <c r="E1084" s="3">
        <v>44817</v>
      </c>
      <c r="F1084">
        <v>6</v>
      </c>
      <c r="G1084">
        <v>6.8978760000000001</v>
      </c>
      <c r="H1084">
        <v>8.7427609999999998</v>
      </c>
      <c r="I1084">
        <v>8.6968709999999998</v>
      </c>
      <c r="J1084">
        <v>8.9160850000000007</v>
      </c>
      <c r="K1084">
        <v>7.9615099999999996</v>
      </c>
      <c r="L1084">
        <v>8.3860089999999996</v>
      </c>
      <c r="M1084">
        <v>8.0577989999999993</v>
      </c>
      <c r="N1084">
        <v>11.54106</v>
      </c>
      <c r="O1084">
        <f t="shared" si="88"/>
        <v>8.6499963750000006</v>
      </c>
      <c r="P1084">
        <f t="shared" si="89"/>
        <v>0.47064129707012908</v>
      </c>
    </row>
    <row r="1085" spans="1:16" x14ac:dyDescent="0.2">
      <c r="A1085">
        <v>59</v>
      </c>
      <c r="B1085" t="s">
        <v>16</v>
      </c>
      <c r="C1085" t="s">
        <v>53</v>
      </c>
      <c r="D1085" t="s">
        <v>39</v>
      </c>
      <c r="E1085" s="3">
        <v>44817.125</v>
      </c>
      <c r="F1085">
        <v>9</v>
      </c>
      <c r="G1085">
        <v>8.0930400000000002</v>
      </c>
      <c r="H1085">
        <v>11.785880000000001</v>
      </c>
      <c r="I1085">
        <v>10.16465</v>
      </c>
      <c r="J1085">
        <v>9.9158659999999994</v>
      </c>
      <c r="K1085">
        <v>7.1921429999999997</v>
      </c>
      <c r="L1085">
        <v>8.5670450000000002</v>
      </c>
      <c r="M1085">
        <v>8.6211350000000007</v>
      </c>
      <c r="N1085">
        <v>12.84576</v>
      </c>
      <c r="O1085">
        <f t="shared" si="88"/>
        <v>9.6481898749999999</v>
      </c>
      <c r="P1085">
        <f t="shared" si="89"/>
        <v>0.67885050803249791</v>
      </c>
    </row>
    <row r="1086" spans="1:16" x14ac:dyDescent="0.2">
      <c r="A1086">
        <v>59</v>
      </c>
      <c r="B1086" t="s">
        <v>16</v>
      </c>
      <c r="C1086" t="s">
        <v>53</v>
      </c>
      <c r="D1086" t="s">
        <v>39</v>
      </c>
      <c r="E1086" s="3">
        <v>44817.25</v>
      </c>
      <c r="F1086">
        <v>12</v>
      </c>
      <c r="G1086">
        <v>8.3131430000000002</v>
      </c>
      <c r="H1086">
        <v>12.358639999999999</v>
      </c>
      <c r="I1086">
        <v>10.359209999999999</v>
      </c>
      <c r="J1086">
        <v>10.656549999999999</v>
      </c>
      <c r="K1086">
        <v>9.4372129999999999</v>
      </c>
      <c r="L1086">
        <v>9.5717440000000007</v>
      </c>
      <c r="M1086">
        <v>9.1148089999999993</v>
      </c>
      <c r="N1086">
        <v>13.134840000000001</v>
      </c>
      <c r="O1086">
        <f t="shared" si="88"/>
        <v>10.368268624999999</v>
      </c>
      <c r="P1086">
        <f t="shared" si="89"/>
        <v>0.58240115676334914</v>
      </c>
    </row>
    <row r="1087" spans="1:16" x14ac:dyDescent="0.2">
      <c r="A1087">
        <v>59</v>
      </c>
      <c r="B1087" t="s">
        <v>16</v>
      </c>
      <c r="C1087" t="s">
        <v>53</v>
      </c>
      <c r="D1087" t="s">
        <v>39</v>
      </c>
      <c r="E1087" s="3">
        <v>44817.375</v>
      </c>
      <c r="F1087">
        <v>15</v>
      </c>
      <c r="G1087">
        <v>8.9948910000000009</v>
      </c>
      <c r="H1087">
        <v>12.421189999999999</v>
      </c>
      <c r="I1087">
        <v>11.51763</v>
      </c>
      <c r="J1087">
        <v>12.08609</v>
      </c>
      <c r="K1087">
        <v>9.5025010000000005</v>
      </c>
      <c r="L1087">
        <v>10.54585</v>
      </c>
      <c r="M1087">
        <v>9.0792310000000001</v>
      </c>
      <c r="N1087">
        <v>15.121079999999999</v>
      </c>
      <c r="O1087">
        <f t="shared" si="88"/>
        <v>11.158557875</v>
      </c>
      <c r="P1087">
        <f t="shared" si="89"/>
        <v>0.73688606432317227</v>
      </c>
    </row>
    <row r="1088" spans="1:16" x14ac:dyDescent="0.2">
      <c r="A1088">
        <v>59</v>
      </c>
      <c r="B1088" t="s">
        <v>16</v>
      </c>
      <c r="C1088" t="s">
        <v>53</v>
      </c>
      <c r="D1088" t="s">
        <v>39</v>
      </c>
      <c r="E1088" s="3">
        <v>44817.5</v>
      </c>
      <c r="F1088">
        <v>18</v>
      </c>
      <c r="G1088">
        <v>11.12025</v>
      </c>
      <c r="H1088">
        <v>15.754949999999999</v>
      </c>
      <c r="I1088">
        <v>13.91554</v>
      </c>
      <c r="J1088">
        <v>14.95363</v>
      </c>
      <c r="K1088">
        <v>12.03098</v>
      </c>
      <c r="L1088">
        <v>12.356109999999999</v>
      </c>
      <c r="M1088">
        <v>12.40391</v>
      </c>
      <c r="N1088">
        <v>17.961369999999999</v>
      </c>
      <c r="O1088">
        <f t="shared" si="88"/>
        <v>13.8120925</v>
      </c>
      <c r="P1088">
        <f t="shared" si="89"/>
        <v>0.81093254368207135</v>
      </c>
    </row>
    <row r="1089" spans="1:16" x14ac:dyDescent="0.2">
      <c r="A1089">
        <v>59</v>
      </c>
      <c r="B1089" t="s">
        <v>16</v>
      </c>
      <c r="C1089" t="s">
        <v>53</v>
      </c>
      <c r="D1089" t="s">
        <v>39</v>
      </c>
      <c r="E1089" s="3">
        <v>44817.625</v>
      </c>
      <c r="F1089">
        <v>21</v>
      </c>
      <c r="G1089">
        <v>11.59671</v>
      </c>
      <c r="H1089">
        <v>16.996009999999998</v>
      </c>
      <c r="I1089">
        <v>15.53697</v>
      </c>
      <c r="J1089">
        <v>16.474879999999999</v>
      </c>
      <c r="K1089">
        <v>13.950089999999999</v>
      </c>
      <c r="L1089">
        <v>13.183389999999999</v>
      </c>
      <c r="M1089">
        <v>12.08855</v>
      </c>
      <c r="N1089">
        <v>18.871279999999999</v>
      </c>
      <c r="O1089">
        <f t="shared" si="88"/>
        <v>14.837235</v>
      </c>
      <c r="P1089">
        <f t="shared" si="89"/>
        <v>0.90320698287111434</v>
      </c>
    </row>
    <row r="1090" spans="1:16" x14ac:dyDescent="0.2">
      <c r="A1090">
        <v>59</v>
      </c>
      <c r="B1090" t="s">
        <v>16</v>
      </c>
      <c r="C1090" t="s">
        <v>53</v>
      </c>
      <c r="D1090" t="s">
        <v>39</v>
      </c>
      <c r="E1090" s="3">
        <v>44817.75</v>
      </c>
      <c r="F1090">
        <v>24</v>
      </c>
      <c r="G1090">
        <v>14.5755</v>
      </c>
      <c r="H1090">
        <v>22.475210000000001</v>
      </c>
      <c r="I1090">
        <v>17.37912</v>
      </c>
      <c r="J1090">
        <v>20.399909999999998</v>
      </c>
      <c r="K1090">
        <v>17.277920000000002</v>
      </c>
      <c r="L1090">
        <v>16.733160000000002</v>
      </c>
      <c r="M1090">
        <v>16.00695</v>
      </c>
      <c r="N1090">
        <v>21.64875</v>
      </c>
      <c r="O1090">
        <f t="shared" si="88"/>
        <v>18.312065</v>
      </c>
      <c r="P1090">
        <f t="shared" si="89"/>
        <v>1.0047440704673443</v>
      </c>
    </row>
    <row r="1091" spans="1:16" x14ac:dyDescent="0.2">
      <c r="A1091">
        <v>59</v>
      </c>
      <c r="B1091" t="s">
        <v>16</v>
      </c>
      <c r="C1091" t="s">
        <v>53</v>
      </c>
      <c r="D1091" t="s">
        <v>39</v>
      </c>
      <c r="E1091" s="3">
        <v>44817.875</v>
      </c>
      <c r="F1091">
        <v>27</v>
      </c>
      <c r="G1091">
        <v>15.66057</v>
      </c>
      <c r="H1091">
        <v>24.246680000000001</v>
      </c>
      <c r="I1091">
        <v>18.270869999999999</v>
      </c>
      <c r="J1091">
        <v>23.007259999999999</v>
      </c>
      <c r="K1091">
        <v>20.235189999999999</v>
      </c>
      <c r="L1091">
        <v>18.49043</v>
      </c>
      <c r="M1091">
        <v>16.67531</v>
      </c>
      <c r="N1091">
        <v>24.325759999999999</v>
      </c>
      <c r="O1091">
        <f t="shared" si="88"/>
        <v>20.114008750000004</v>
      </c>
      <c r="P1091">
        <f t="shared" si="89"/>
        <v>1.2018909368298281</v>
      </c>
    </row>
    <row r="1092" spans="1:16" x14ac:dyDescent="0.2">
      <c r="A1092">
        <v>59</v>
      </c>
      <c r="B1092" t="s">
        <v>16</v>
      </c>
      <c r="C1092" t="s">
        <v>53</v>
      </c>
      <c r="D1092" t="s">
        <v>39</v>
      </c>
      <c r="E1092" s="3">
        <v>44818</v>
      </c>
      <c r="F1092">
        <v>30</v>
      </c>
      <c r="G1092">
        <v>18.80545</v>
      </c>
      <c r="H1092">
        <v>29.41563</v>
      </c>
      <c r="I1092">
        <v>25.135960000000001</v>
      </c>
      <c r="J1092">
        <v>25.407419999999998</v>
      </c>
      <c r="K1092">
        <v>25.797029999999999</v>
      </c>
      <c r="L1092">
        <v>19.925560000000001</v>
      </c>
      <c r="M1092">
        <v>20.99466</v>
      </c>
      <c r="N1092">
        <v>31.88627</v>
      </c>
      <c r="O1092">
        <f t="shared" si="88"/>
        <v>24.670997499999999</v>
      </c>
      <c r="P1092">
        <f t="shared" si="89"/>
        <v>1.6203914550213625</v>
      </c>
    </row>
    <row r="1093" spans="1:16" x14ac:dyDescent="0.2">
      <c r="A1093">
        <v>59</v>
      </c>
      <c r="B1093" t="s">
        <v>16</v>
      </c>
      <c r="C1093" t="s">
        <v>53</v>
      </c>
      <c r="D1093" t="s">
        <v>39</v>
      </c>
      <c r="E1093" s="3">
        <v>44818.125</v>
      </c>
      <c r="F1093">
        <v>33</v>
      </c>
      <c r="G1093">
        <v>21.4895</v>
      </c>
      <c r="H1093">
        <v>34.536650000000002</v>
      </c>
      <c r="I1093">
        <v>27.385950000000001</v>
      </c>
      <c r="J1093">
        <v>31.78171</v>
      </c>
      <c r="K1093">
        <v>28.219239999999999</v>
      </c>
      <c r="L1093">
        <v>24.331209999999999</v>
      </c>
      <c r="M1093">
        <v>23.816780000000001</v>
      </c>
      <c r="N1093">
        <v>35.163139999999999</v>
      </c>
      <c r="O1093">
        <f t="shared" si="88"/>
        <v>28.340522499999999</v>
      </c>
      <c r="P1093">
        <f t="shared" si="89"/>
        <v>1.7987254281293572</v>
      </c>
    </row>
    <row r="1094" spans="1:16" x14ac:dyDescent="0.2">
      <c r="A1094">
        <v>59</v>
      </c>
      <c r="B1094" t="s">
        <v>16</v>
      </c>
      <c r="C1094" t="s">
        <v>53</v>
      </c>
      <c r="D1094" t="s">
        <v>39</v>
      </c>
      <c r="E1094" s="3">
        <v>44818.25</v>
      </c>
      <c r="F1094">
        <v>36</v>
      </c>
      <c r="G1094">
        <v>23.787289999999999</v>
      </c>
      <c r="H1094">
        <v>35.73659</v>
      </c>
      <c r="I1094">
        <v>29.001709999999999</v>
      </c>
      <c r="J1094">
        <v>33.875790000000002</v>
      </c>
      <c r="K1094">
        <v>29.473140000000001</v>
      </c>
      <c r="L1094">
        <v>25.920570000000001</v>
      </c>
      <c r="M1094">
        <v>25.494700000000002</v>
      </c>
      <c r="N1094">
        <v>38.693579999999997</v>
      </c>
      <c r="O1094">
        <f t="shared" si="88"/>
        <v>30.247921249999997</v>
      </c>
      <c r="P1094">
        <f t="shared" si="89"/>
        <v>1.8890106714404413</v>
      </c>
    </row>
    <row r="1095" spans="1:16" x14ac:dyDescent="0.2">
      <c r="A1095">
        <v>59</v>
      </c>
      <c r="B1095" t="s">
        <v>16</v>
      </c>
      <c r="C1095" t="s">
        <v>53</v>
      </c>
      <c r="D1095" t="s">
        <v>39</v>
      </c>
      <c r="E1095" s="3">
        <v>44818.375</v>
      </c>
      <c r="F1095">
        <v>39</v>
      </c>
      <c r="G1095">
        <v>27.76934</v>
      </c>
      <c r="H1095">
        <v>45.052239999999998</v>
      </c>
      <c r="I1095">
        <v>33.065440000000002</v>
      </c>
      <c r="J1095">
        <v>42.398110000000003</v>
      </c>
      <c r="K1095">
        <v>37.23462</v>
      </c>
      <c r="L1095">
        <v>31.28415</v>
      </c>
      <c r="M1095">
        <v>31.55048</v>
      </c>
      <c r="N1095">
        <v>41.766280000000002</v>
      </c>
      <c r="O1095">
        <f t="shared" si="88"/>
        <v>36.265082500000005</v>
      </c>
      <c r="P1095">
        <f t="shared" si="89"/>
        <v>2.2179618145308329</v>
      </c>
    </row>
    <row r="1096" spans="1:16" x14ac:dyDescent="0.2">
      <c r="A1096">
        <v>59</v>
      </c>
      <c r="B1096" t="s">
        <v>16</v>
      </c>
      <c r="C1096" t="s">
        <v>53</v>
      </c>
      <c r="D1096" t="s">
        <v>39</v>
      </c>
      <c r="E1096" s="3">
        <v>44818.5</v>
      </c>
      <c r="F1096">
        <v>42</v>
      </c>
      <c r="G1096">
        <v>29.68967</v>
      </c>
      <c r="H1096">
        <v>51.109859999999998</v>
      </c>
      <c r="I1096">
        <v>36.576230000000002</v>
      </c>
      <c r="J1096">
        <v>42.126379999999997</v>
      </c>
      <c r="K1096">
        <v>43.723019999999998</v>
      </c>
      <c r="L1096">
        <v>33.851410000000001</v>
      </c>
      <c r="M1096">
        <v>35.767189999999999</v>
      </c>
      <c r="N1096">
        <v>50.2089</v>
      </c>
      <c r="O1096">
        <f t="shared" si="88"/>
        <v>40.381582499999993</v>
      </c>
      <c r="P1096">
        <f t="shared" si="89"/>
        <v>2.7340939404971842</v>
      </c>
    </row>
    <row r="1097" spans="1:16" x14ac:dyDescent="0.2">
      <c r="A1097">
        <v>59</v>
      </c>
      <c r="B1097" t="s">
        <v>16</v>
      </c>
      <c r="C1097" t="s">
        <v>53</v>
      </c>
      <c r="D1097" t="s">
        <v>39</v>
      </c>
      <c r="E1097" s="3">
        <v>44818.625</v>
      </c>
      <c r="F1097">
        <v>45</v>
      </c>
      <c r="G1097">
        <v>36.20561</v>
      </c>
      <c r="H1097">
        <v>57.587609999999998</v>
      </c>
      <c r="I1097">
        <v>40.820650000000001</v>
      </c>
      <c r="J1097">
        <v>52.127800000000001</v>
      </c>
      <c r="K1097">
        <v>48.821219999999997</v>
      </c>
      <c r="L1097">
        <v>42.658769999999997</v>
      </c>
      <c r="M1097">
        <v>41.505479999999999</v>
      </c>
      <c r="N1097">
        <v>56.435130000000001</v>
      </c>
      <c r="O1097">
        <f t="shared" si="88"/>
        <v>47.020283749999997</v>
      </c>
      <c r="P1097">
        <f t="shared" si="89"/>
        <v>2.7853773056522653</v>
      </c>
    </row>
    <row r="1098" spans="1:16" x14ac:dyDescent="0.2">
      <c r="A1098">
        <v>59</v>
      </c>
      <c r="B1098" t="s">
        <v>16</v>
      </c>
      <c r="C1098" t="s">
        <v>53</v>
      </c>
      <c r="D1098" t="s">
        <v>39</v>
      </c>
      <c r="E1098" s="3">
        <v>44818.75</v>
      </c>
      <c r="F1098">
        <v>48</v>
      </c>
      <c r="G1098">
        <v>40.394379999999998</v>
      </c>
      <c r="H1098">
        <v>64.214169999999996</v>
      </c>
      <c r="I1098">
        <v>46.221040000000002</v>
      </c>
      <c r="J1098">
        <v>58.213850000000001</v>
      </c>
      <c r="K1098">
        <v>51.709049999999998</v>
      </c>
      <c r="L1098">
        <v>45.73357</v>
      </c>
      <c r="M1098">
        <v>45.933540000000001</v>
      </c>
      <c r="N1098">
        <v>60.110210000000002</v>
      </c>
      <c r="O1098">
        <f t="shared" si="88"/>
        <v>51.56622625</v>
      </c>
      <c r="P1098">
        <f t="shared" si="89"/>
        <v>2.9770240340786467</v>
      </c>
    </row>
    <row r="1099" spans="1:16" x14ac:dyDescent="0.2">
      <c r="A1099">
        <v>59</v>
      </c>
      <c r="B1099" t="s">
        <v>16</v>
      </c>
      <c r="C1099" t="s">
        <v>53</v>
      </c>
      <c r="D1099" t="s">
        <v>39</v>
      </c>
      <c r="E1099" s="3">
        <v>44818.875</v>
      </c>
      <c r="F1099">
        <v>51</v>
      </c>
      <c r="G1099">
        <v>40.721899999999998</v>
      </c>
      <c r="H1099">
        <v>65.135279999999995</v>
      </c>
      <c r="I1099">
        <v>50.546129999999998</v>
      </c>
      <c r="J1099">
        <v>60.420679999999997</v>
      </c>
      <c r="K1099">
        <v>55.637979999999999</v>
      </c>
      <c r="L1099">
        <v>48.904269999999997</v>
      </c>
      <c r="M1099">
        <v>47.873820000000002</v>
      </c>
      <c r="N1099">
        <v>63.99004</v>
      </c>
      <c r="O1099">
        <f t="shared" si="88"/>
        <v>54.153762500000006</v>
      </c>
      <c r="P1099">
        <f t="shared" si="89"/>
        <v>3.045042897843913</v>
      </c>
    </row>
    <row r="1100" spans="1:16" x14ac:dyDescent="0.2">
      <c r="A1100">
        <v>59</v>
      </c>
      <c r="B1100" t="s">
        <v>16</v>
      </c>
      <c r="C1100" t="s">
        <v>53</v>
      </c>
      <c r="D1100" t="s">
        <v>39</v>
      </c>
      <c r="E1100" s="3">
        <v>44819</v>
      </c>
      <c r="F1100">
        <v>54</v>
      </c>
      <c r="G1100">
        <v>50.062759999999997</v>
      </c>
      <c r="H1100">
        <v>77.397829999999999</v>
      </c>
      <c r="I1100">
        <v>57.203609999999998</v>
      </c>
      <c r="J1100">
        <v>70.398750000000007</v>
      </c>
      <c r="K1100">
        <v>64.857609999999994</v>
      </c>
      <c r="L1100">
        <v>54.849629999999998</v>
      </c>
      <c r="M1100">
        <v>56.256070000000001</v>
      </c>
      <c r="N1100">
        <v>73.006780000000006</v>
      </c>
      <c r="O1100">
        <f t="shared" si="88"/>
        <v>63.004130000000004</v>
      </c>
      <c r="P1100">
        <f t="shared" si="89"/>
        <v>3.4808267530045356</v>
      </c>
    </row>
    <row r="1101" spans="1:16" x14ac:dyDescent="0.2">
      <c r="A1101">
        <v>59</v>
      </c>
      <c r="B1101" t="s">
        <v>16</v>
      </c>
      <c r="C1101" t="s">
        <v>53</v>
      </c>
      <c r="D1101" t="s">
        <v>39</v>
      </c>
      <c r="E1101" s="3">
        <v>44819.125</v>
      </c>
      <c r="F1101">
        <v>57</v>
      </c>
      <c r="G1101">
        <v>53.740639999999999</v>
      </c>
      <c r="H1101">
        <v>79.886830000000003</v>
      </c>
      <c r="I1101">
        <v>59.406280000000002</v>
      </c>
      <c r="J1101">
        <v>73.5471</v>
      </c>
      <c r="K1101">
        <v>67.81926</v>
      </c>
      <c r="L1101">
        <v>64.631290000000007</v>
      </c>
      <c r="M1101">
        <v>61.535249999999998</v>
      </c>
      <c r="N1101">
        <v>76.419290000000004</v>
      </c>
      <c r="O1101">
        <f t="shared" si="88"/>
        <v>67.123242500000018</v>
      </c>
      <c r="P1101">
        <f t="shared" si="89"/>
        <v>3.1824212981928812</v>
      </c>
    </row>
    <row r="1102" spans="1:16" x14ac:dyDescent="0.2">
      <c r="A1102">
        <v>59</v>
      </c>
      <c r="B1102" t="s">
        <v>16</v>
      </c>
      <c r="C1102" t="s">
        <v>53</v>
      </c>
      <c r="D1102" t="s">
        <v>39</v>
      </c>
      <c r="E1102" s="3">
        <v>44819.25</v>
      </c>
      <c r="F1102">
        <v>60</v>
      </c>
      <c r="G1102">
        <v>63.20722</v>
      </c>
      <c r="H1102">
        <v>85.734880000000004</v>
      </c>
      <c r="I1102">
        <v>67.894580000000005</v>
      </c>
      <c r="J1102">
        <v>81.776520000000005</v>
      </c>
      <c r="K1102">
        <v>74.943179999999998</v>
      </c>
      <c r="L1102">
        <v>72.596279999999993</v>
      </c>
      <c r="M1102">
        <v>70.708730000000003</v>
      </c>
      <c r="N1102">
        <v>83.993250000000003</v>
      </c>
      <c r="O1102">
        <f t="shared" si="88"/>
        <v>75.106830000000002</v>
      </c>
      <c r="P1102">
        <f t="shared" si="89"/>
        <v>2.8526268169023994</v>
      </c>
    </row>
    <row r="1103" spans="1:16" x14ac:dyDescent="0.2">
      <c r="A1103">
        <v>59</v>
      </c>
      <c r="B1103" t="s">
        <v>16</v>
      </c>
      <c r="C1103" t="s">
        <v>53</v>
      </c>
      <c r="D1103" t="s">
        <v>39</v>
      </c>
      <c r="E1103" s="3">
        <v>44819.375</v>
      </c>
      <c r="F1103">
        <v>63</v>
      </c>
      <c r="G1103">
        <v>63.230220000000003</v>
      </c>
      <c r="H1103">
        <v>86.971699999999998</v>
      </c>
      <c r="I1103">
        <v>73.107990000000001</v>
      </c>
      <c r="J1103">
        <v>85.211619999999996</v>
      </c>
      <c r="K1103">
        <v>77.823430000000002</v>
      </c>
      <c r="L1103">
        <v>75.508420000000001</v>
      </c>
      <c r="M1103">
        <v>75.744780000000006</v>
      </c>
      <c r="N1103">
        <v>86.81859</v>
      </c>
      <c r="O1103">
        <f t="shared" si="88"/>
        <v>78.052093749999997</v>
      </c>
      <c r="P1103">
        <f t="shared" si="89"/>
        <v>2.8773996557854211</v>
      </c>
    </row>
    <row r="1104" spans="1:16" x14ac:dyDescent="0.2">
      <c r="A1104">
        <v>59</v>
      </c>
      <c r="B1104" t="s">
        <v>16</v>
      </c>
      <c r="C1104" t="s">
        <v>53</v>
      </c>
      <c r="D1104" t="s">
        <v>39</v>
      </c>
      <c r="E1104" s="3">
        <v>44819.5</v>
      </c>
      <c r="F1104">
        <v>66</v>
      </c>
      <c r="G1104">
        <v>73.1614</v>
      </c>
      <c r="H1104">
        <v>91.487039999999993</v>
      </c>
      <c r="I1104">
        <v>80.583889999999997</v>
      </c>
      <c r="J1104">
        <v>91.806709999999995</v>
      </c>
      <c r="K1104">
        <v>86.298349999999999</v>
      </c>
      <c r="L1104">
        <v>85.014880000000005</v>
      </c>
      <c r="M1104">
        <v>81.456919999999997</v>
      </c>
      <c r="N1104">
        <v>90.646100000000004</v>
      </c>
      <c r="O1104">
        <f t="shared" si="88"/>
        <v>85.056911250000013</v>
      </c>
      <c r="P1104">
        <f t="shared" si="89"/>
        <v>2.2919087124525372</v>
      </c>
    </row>
    <row r="1105" spans="1:16" x14ac:dyDescent="0.2">
      <c r="A1105">
        <v>59</v>
      </c>
      <c r="B1105" t="s">
        <v>16</v>
      </c>
      <c r="C1105" t="s">
        <v>53</v>
      </c>
      <c r="D1105" t="s">
        <v>39</v>
      </c>
      <c r="E1105" s="3">
        <v>44819.625</v>
      </c>
      <c r="F1105">
        <v>69</v>
      </c>
      <c r="G1105">
        <v>80.848039999999997</v>
      </c>
      <c r="H1105">
        <v>95.970749999999995</v>
      </c>
      <c r="I1105">
        <v>85.025530000000003</v>
      </c>
      <c r="J1105">
        <v>93.913960000000003</v>
      </c>
      <c r="K1105">
        <v>89.933549999999997</v>
      </c>
      <c r="L1105">
        <v>87.987250000000003</v>
      </c>
      <c r="M1105">
        <v>88.271889999999999</v>
      </c>
      <c r="N1105">
        <v>93.924890000000005</v>
      </c>
      <c r="O1105">
        <f t="shared" si="88"/>
        <v>89.484482499999999</v>
      </c>
      <c r="P1105">
        <f t="shared" si="89"/>
        <v>1.791813225545116</v>
      </c>
    </row>
    <row r="1106" spans="1:16" x14ac:dyDescent="0.2">
      <c r="A1106">
        <v>26</v>
      </c>
      <c r="B1106" t="s">
        <v>16</v>
      </c>
      <c r="C1106" t="s">
        <v>53</v>
      </c>
      <c r="D1106" t="s">
        <v>44</v>
      </c>
      <c r="E1106" s="3">
        <v>44816.75</v>
      </c>
      <c r="F1106">
        <v>0</v>
      </c>
      <c r="G1106">
        <v>2.7144339999999998</v>
      </c>
      <c r="H1106">
        <v>2.6815850000000001</v>
      </c>
      <c r="I1106">
        <v>3.365453</v>
      </c>
      <c r="J1106">
        <v>2.9063319999999999</v>
      </c>
      <c r="K1106">
        <v>2.0313180000000002</v>
      </c>
      <c r="L1106">
        <v>3.2619919999999998</v>
      </c>
      <c r="M1106">
        <v>2.8583229999999999</v>
      </c>
      <c r="N1106">
        <v>2.8528600000000002</v>
      </c>
      <c r="O1106">
        <f>AVERAGE(G1106:N1106)</f>
        <v>2.834037125</v>
      </c>
      <c r="P1106">
        <f>STDEV(G1106:N1106)/SQRT(COUNT(G1106:N1106))</f>
        <v>0.14352845736404118</v>
      </c>
    </row>
    <row r="1107" spans="1:16" x14ac:dyDescent="0.2">
      <c r="A1107">
        <v>26</v>
      </c>
      <c r="B1107" t="s">
        <v>16</v>
      </c>
      <c r="C1107" t="s">
        <v>53</v>
      </c>
      <c r="D1107" t="s">
        <v>44</v>
      </c>
      <c r="E1107" s="3">
        <v>44816.875</v>
      </c>
      <c r="F1107">
        <v>3</v>
      </c>
      <c r="G1107">
        <v>4.3510980000000004</v>
      </c>
      <c r="H1107">
        <v>4.8094679999999999</v>
      </c>
      <c r="I1107">
        <v>6.1278269999999999</v>
      </c>
      <c r="J1107">
        <v>5.3630360000000001</v>
      </c>
      <c r="K1107">
        <v>3.4752649999999998</v>
      </c>
      <c r="L1107">
        <v>5.3734159999999997</v>
      </c>
      <c r="M1107">
        <v>4.793488</v>
      </c>
      <c r="N1107">
        <v>5.3519040000000002</v>
      </c>
      <c r="O1107">
        <f t="shared" ref="O1107:O1129" si="90">AVERAGE(G1107:N1107)</f>
        <v>4.9556877500000001</v>
      </c>
      <c r="P1107">
        <f t="shared" ref="P1107:P1129" si="91">STDEV(G1107:N1107)/SQRT(COUNT(G1107:N1107))</f>
        <v>0.28272262039009466</v>
      </c>
    </row>
    <row r="1108" spans="1:16" x14ac:dyDescent="0.2">
      <c r="A1108">
        <v>26</v>
      </c>
      <c r="B1108" t="s">
        <v>16</v>
      </c>
      <c r="C1108" t="s">
        <v>53</v>
      </c>
      <c r="D1108" t="s">
        <v>44</v>
      </c>
      <c r="E1108" s="3">
        <v>44817</v>
      </c>
      <c r="F1108">
        <v>6</v>
      </c>
      <c r="G1108">
        <v>5.2257699999999998</v>
      </c>
      <c r="H1108">
        <v>6.4149900000000004</v>
      </c>
      <c r="I1108">
        <v>7.5064859999999998</v>
      </c>
      <c r="J1108">
        <v>6.5390750000000004</v>
      </c>
      <c r="K1108">
        <v>3.9691459999999998</v>
      </c>
      <c r="L1108">
        <v>6.7600639999999999</v>
      </c>
      <c r="M1108">
        <v>6.0005309999999996</v>
      </c>
      <c r="N1108">
        <v>7.0483229999999999</v>
      </c>
      <c r="O1108">
        <f t="shared" si="90"/>
        <v>6.1830481250000009</v>
      </c>
      <c r="P1108">
        <f t="shared" si="91"/>
        <v>0.39786807836972959</v>
      </c>
    </row>
    <row r="1109" spans="1:16" x14ac:dyDescent="0.2">
      <c r="A1109">
        <v>26</v>
      </c>
      <c r="B1109" t="s">
        <v>16</v>
      </c>
      <c r="C1109" t="s">
        <v>53</v>
      </c>
      <c r="D1109" t="s">
        <v>44</v>
      </c>
      <c r="E1109" s="3">
        <v>44817.125</v>
      </c>
      <c r="F1109">
        <v>9</v>
      </c>
      <c r="G1109">
        <v>5.9217240000000002</v>
      </c>
      <c r="H1109">
        <v>8.2723720000000007</v>
      </c>
      <c r="I1109">
        <v>8.3194909999999993</v>
      </c>
      <c r="J1109">
        <v>7.1447479999999999</v>
      </c>
      <c r="K1109">
        <v>4.7398100000000003</v>
      </c>
      <c r="L1109">
        <v>7.118525</v>
      </c>
      <c r="M1109">
        <v>6.6284679999999998</v>
      </c>
      <c r="N1109">
        <v>8.1598260000000007</v>
      </c>
      <c r="O1109">
        <f t="shared" si="90"/>
        <v>7.0381204999999998</v>
      </c>
      <c r="P1109">
        <f t="shared" si="91"/>
        <v>0.44596869144609741</v>
      </c>
    </row>
    <row r="1110" spans="1:16" x14ac:dyDescent="0.2">
      <c r="A1110">
        <v>26</v>
      </c>
      <c r="B1110" t="s">
        <v>16</v>
      </c>
      <c r="C1110" t="s">
        <v>53</v>
      </c>
      <c r="D1110" t="s">
        <v>44</v>
      </c>
      <c r="E1110" s="3">
        <v>44817.25</v>
      </c>
      <c r="F1110">
        <v>12</v>
      </c>
      <c r="G1110">
        <v>6.2897460000000001</v>
      </c>
      <c r="H1110">
        <v>7.8696590000000004</v>
      </c>
      <c r="I1110">
        <v>9.6979489999999995</v>
      </c>
      <c r="J1110">
        <v>8.3181960000000004</v>
      </c>
      <c r="K1110">
        <v>5.2141599999999997</v>
      </c>
      <c r="L1110">
        <v>8.084638</v>
      </c>
      <c r="M1110">
        <v>7.4022740000000002</v>
      </c>
      <c r="N1110">
        <v>8.4868740000000003</v>
      </c>
      <c r="O1110">
        <f t="shared" si="90"/>
        <v>7.6704369999999997</v>
      </c>
      <c r="P1110">
        <f t="shared" si="91"/>
        <v>0.48952844681784868</v>
      </c>
    </row>
    <row r="1111" spans="1:16" x14ac:dyDescent="0.2">
      <c r="A1111">
        <v>26</v>
      </c>
      <c r="B1111" t="s">
        <v>16</v>
      </c>
      <c r="C1111" t="s">
        <v>53</v>
      </c>
      <c r="D1111" t="s">
        <v>44</v>
      </c>
      <c r="E1111" s="3">
        <v>44817.375</v>
      </c>
      <c r="F1111">
        <v>15</v>
      </c>
      <c r="G1111">
        <v>7.8317579999999998</v>
      </c>
      <c r="H1111">
        <v>11.059950000000001</v>
      </c>
      <c r="I1111">
        <v>12.5982</v>
      </c>
      <c r="J1111">
        <v>9.7322279999999992</v>
      </c>
      <c r="K1111">
        <v>7.9878030000000004</v>
      </c>
      <c r="L1111">
        <v>9.2413530000000002</v>
      </c>
      <c r="M1111">
        <v>8.3817740000000001</v>
      </c>
      <c r="N1111">
        <v>10.12743</v>
      </c>
      <c r="O1111">
        <f t="shared" si="90"/>
        <v>9.6200620000000008</v>
      </c>
      <c r="P1111">
        <f t="shared" si="91"/>
        <v>0.57866325662330609</v>
      </c>
    </row>
    <row r="1112" spans="1:16" x14ac:dyDescent="0.2">
      <c r="A1112">
        <v>26</v>
      </c>
      <c r="B1112" t="s">
        <v>16</v>
      </c>
      <c r="C1112" t="s">
        <v>53</v>
      </c>
      <c r="D1112" t="s">
        <v>44</v>
      </c>
      <c r="E1112" s="3">
        <v>44817.5</v>
      </c>
      <c r="F1112">
        <v>18</v>
      </c>
      <c r="G1112">
        <v>8.7979420000000008</v>
      </c>
      <c r="H1112">
        <v>12.86017</v>
      </c>
      <c r="I1112">
        <v>13.195069999999999</v>
      </c>
      <c r="J1112">
        <v>11.98959</v>
      </c>
      <c r="K1112">
        <v>7.5095590000000003</v>
      </c>
      <c r="L1112">
        <v>11.51094</v>
      </c>
      <c r="M1112">
        <v>9.0052730000000007</v>
      </c>
      <c r="N1112">
        <v>11.2935</v>
      </c>
      <c r="O1112">
        <f t="shared" si="90"/>
        <v>10.770255500000001</v>
      </c>
      <c r="P1112">
        <f t="shared" si="91"/>
        <v>0.73428741414030463</v>
      </c>
    </row>
    <row r="1113" spans="1:16" x14ac:dyDescent="0.2">
      <c r="A1113">
        <v>26</v>
      </c>
      <c r="B1113" t="s">
        <v>16</v>
      </c>
      <c r="C1113" t="s">
        <v>53</v>
      </c>
      <c r="D1113" t="s">
        <v>44</v>
      </c>
      <c r="E1113" s="3">
        <v>44817.625</v>
      </c>
      <c r="F1113">
        <v>21</v>
      </c>
      <c r="G1113">
        <v>10.85309</v>
      </c>
      <c r="H1113">
        <v>15.115410000000001</v>
      </c>
      <c r="I1113">
        <v>14.935460000000001</v>
      </c>
      <c r="J1113">
        <v>14.46467</v>
      </c>
      <c r="K1113">
        <v>8.9978979999999993</v>
      </c>
      <c r="L1113">
        <v>13.37973</v>
      </c>
      <c r="M1113">
        <v>11.067460000000001</v>
      </c>
      <c r="N1113">
        <v>13.359579999999999</v>
      </c>
      <c r="O1113">
        <f t="shared" si="90"/>
        <v>12.771662249999997</v>
      </c>
      <c r="P1113">
        <f t="shared" si="91"/>
        <v>0.78584990991787718</v>
      </c>
    </row>
    <row r="1114" spans="1:16" x14ac:dyDescent="0.2">
      <c r="A1114">
        <v>26</v>
      </c>
      <c r="B1114" t="s">
        <v>16</v>
      </c>
      <c r="C1114" t="s">
        <v>53</v>
      </c>
      <c r="D1114" t="s">
        <v>44</v>
      </c>
      <c r="E1114" s="3">
        <v>44817.75</v>
      </c>
      <c r="F1114">
        <v>24</v>
      </c>
      <c r="G1114">
        <v>12.725289999999999</v>
      </c>
      <c r="H1114">
        <v>16.770720000000001</v>
      </c>
      <c r="I1114">
        <v>17.14639</v>
      </c>
      <c r="J1114">
        <v>16.313099999999999</v>
      </c>
      <c r="K1114">
        <v>11.30381</v>
      </c>
      <c r="L1114">
        <v>14.948510000000001</v>
      </c>
      <c r="M1114">
        <v>12.99607</v>
      </c>
      <c r="N1114">
        <v>15.45659</v>
      </c>
      <c r="O1114">
        <f t="shared" si="90"/>
        <v>14.707560000000001</v>
      </c>
      <c r="P1114">
        <f t="shared" si="91"/>
        <v>0.75410174717293965</v>
      </c>
    </row>
    <row r="1115" spans="1:16" x14ac:dyDescent="0.2">
      <c r="A1115">
        <v>26</v>
      </c>
      <c r="B1115" t="s">
        <v>16</v>
      </c>
      <c r="C1115" t="s">
        <v>53</v>
      </c>
      <c r="D1115" t="s">
        <v>44</v>
      </c>
      <c r="E1115" s="3">
        <v>44817.875</v>
      </c>
      <c r="F1115">
        <v>27</v>
      </c>
      <c r="G1115">
        <v>13.10356</v>
      </c>
      <c r="H1115">
        <v>16.10426</v>
      </c>
      <c r="I1115">
        <v>19.975760000000001</v>
      </c>
      <c r="J1115">
        <v>17.59732</v>
      </c>
      <c r="K1115">
        <v>13.36327</v>
      </c>
      <c r="L1115">
        <v>16.16422</v>
      </c>
      <c r="M1115">
        <v>13.588760000000001</v>
      </c>
      <c r="N1115">
        <v>15.98701</v>
      </c>
      <c r="O1115">
        <f t="shared" si="90"/>
        <v>15.735520000000001</v>
      </c>
      <c r="P1115">
        <f t="shared" si="91"/>
        <v>0.83444053752241998</v>
      </c>
    </row>
    <row r="1116" spans="1:16" x14ac:dyDescent="0.2">
      <c r="A1116">
        <v>26</v>
      </c>
      <c r="B1116" t="s">
        <v>16</v>
      </c>
      <c r="C1116" t="s">
        <v>53</v>
      </c>
      <c r="D1116" t="s">
        <v>44</v>
      </c>
      <c r="E1116" s="3">
        <v>44818</v>
      </c>
      <c r="F1116">
        <v>30</v>
      </c>
      <c r="G1116">
        <v>17.935690000000001</v>
      </c>
      <c r="H1116">
        <v>23.657879999999999</v>
      </c>
      <c r="I1116">
        <v>26.036460000000002</v>
      </c>
      <c r="J1116">
        <v>21.806159999999998</v>
      </c>
      <c r="K1116">
        <v>18.43655</v>
      </c>
      <c r="L1116">
        <v>20.7667</v>
      </c>
      <c r="M1116">
        <v>18.14085</v>
      </c>
      <c r="N1116">
        <v>20.693429999999999</v>
      </c>
      <c r="O1116">
        <f t="shared" si="90"/>
        <v>20.934215000000002</v>
      </c>
      <c r="P1116">
        <f t="shared" si="91"/>
        <v>1.0118048980640559</v>
      </c>
    </row>
    <row r="1117" spans="1:16" x14ac:dyDescent="0.2">
      <c r="A1117">
        <v>26</v>
      </c>
      <c r="B1117" t="s">
        <v>16</v>
      </c>
      <c r="C1117" t="s">
        <v>53</v>
      </c>
      <c r="D1117" t="s">
        <v>44</v>
      </c>
      <c r="E1117" s="3">
        <v>44818.125</v>
      </c>
      <c r="F1117">
        <v>33</v>
      </c>
      <c r="G1117">
        <v>19.946249999999999</v>
      </c>
      <c r="H1117">
        <v>26.765450000000001</v>
      </c>
      <c r="I1117">
        <v>28.214600000000001</v>
      </c>
      <c r="J1117">
        <v>26.35585</v>
      </c>
      <c r="K1117">
        <v>19.242100000000001</v>
      </c>
      <c r="L1117">
        <v>22.6038</v>
      </c>
      <c r="M1117">
        <v>19.98394</v>
      </c>
      <c r="N1117">
        <v>23.238769999999999</v>
      </c>
      <c r="O1117">
        <f t="shared" si="90"/>
        <v>23.293844999999997</v>
      </c>
      <c r="P1117">
        <f t="shared" si="91"/>
        <v>1.2298333362826712</v>
      </c>
    </row>
    <row r="1118" spans="1:16" x14ac:dyDescent="0.2">
      <c r="A1118">
        <v>26</v>
      </c>
      <c r="B1118" t="s">
        <v>16</v>
      </c>
      <c r="C1118" t="s">
        <v>53</v>
      </c>
      <c r="D1118" t="s">
        <v>44</v>
      </c>
      <c r="E1118" s="3">
        <v>44818.25</v>
      </c>
      <c r="F1118">
        <v>36</v>
      </c>
      <c r="G1118">
        <v>22.600180000000002</v>
      </c>
      <c r="H1118">
        <v>31.075510000000001</v>
      </c>
      <c r="I1118">
        <v>34.69153</v>
      </c>
      <c r="J1118">
        <v>29.5318</v>
      </c>
      <c r="K1118">
        <v>22.187709999999999</v>
      </c>
      <c r="L1118">
        <v>27.71087</v>
      </c>
      <c r="M1118">
        <v>23.617170000000002</v>
      </c>
      <c r="N1118">
        <v>28.437290000000001</v>
      </c>
      <c r="O1118">
        <f t="shared" si="90"/>
        <v>27.481507500000003</v>
      </c>
      <c r="P1118">
        <f t="shared" si="91"/>
        <v>1.5632832867931958</v>
      </c>
    </row>
    <row r="1119" spans="1:16" x14ac:dyDescent="0.2">
      <c r="A1119">
        <v>26</v>
      </c>
      <c r="B1119" t="s">
        <v>16</v>
      </c>
      <c r="C1119" t="s">
        <v>53</v>
      </c>
      <c r="D1119" t="s">
        <v>44</v>
      </c>
      <c r="E1119" s="3">
        <v>44818.375</v>
      </c>
      <c r="F1119">
        <v>39</v>
      </c>
      <c r="G1119">
        <v>27.40466</v>
      </c>
      <c r="H1119">
        <v>35.19641</v>
      </c>
      <c r="I1119">
        <v>36.530610000000003</v>
      </c>
      <c r="J1119">
        <v>35.393630000000002</v>
      </c>
      <c r="K1119">
        <v>27.198899999999998</v>
      </c>
      <c r="L1119">
        <v>32.001330000000003</v>
      </c>
      <c r="M1119">
        <v>26.965150000000001</v>
      </c>
      <c r="N1119">
        <v>31.837569999999999</v>
      </c>
      <c r="O1119">
        <f t="shared" si="90"/>
        <v>31.566032499999999</v>
      </c>
      <c r="P1119">
        <f t="shared" si="91"/>
        <v>1.4034229636254594</v>
      </c>
    </row>
    <row r="1120" spans="1:16" x14ac:dyDescent="0.2">
      <c r="A1120">
        <v>26</v>
      </c>
      <c r="B1120" t="s">
        <v>16</v>
      </c>
      <c r="C1120" t="s">
        <v>53</v>
      </c>
      <c r="D1120" t="s">
        <v>44</v>
      </c>
      <c r="E1120" s="3">
        <v>44818.5</v>
      </c>
      <c r="F1120">
        <v>42</v>
      </c>
      <c r="G1120">
        <v>31.592549999999999</v>
      </c>
      <c r="H1120">
        <v>42.500129999999999</v>
      </c>
      <c r="I1120">
        <v>48.422739999999997</v>
      </c>
      <c r="J1120">
        <v>42.341009999999997</v>
      </c>
      <c r="K1120">
        <v>31.92417</v>
      </c>
      <c r="L1120">
        <v>41.251300000000001</v>
      </c>
      <c r="M1120">
        <v>32.533050000000003</v>
      </c>
      <c r="N1120">
        <v>37.854089999999999</v>
      </c>
      <c r="O1120">
        <f t="shared" si="90"/>
        <v>38.552379999999999</v>
      </c>
      <c r="P1120">
        <f t="shared" si="91"/>
        <v>2.1701669086624564</v>
      </c>
    </row>
    <row r="1121" spans="1:16" x14ac:dyDescent="0.2">
      <c r="A1121">
        <v>26</v>
      </c>
      <c r="B1121" t="s">
        <v>16</v>
      </c>
      <c r="C1121" t="s">
        <v>53</v>
      </c>
      <c r="D1121" t="s">
        <v>44</v>
      </c>
      <c r="E1121" s="3">
        <v>44818.625</v>
      </c>
      <c r="F1121">
        <v>45</v>
      </c>
      <c r="G1121">
        <v>36.861469999999997</v>
      </c>
      <c r="H1121">
        <v>50.857860000000002</v>
      </c>
      <c r="I1121">
        <v>54.73715</v>
      </c>
      <c r="J1121">
        <v>47.99183</v>
      </c>
      <c r="K1121">
        <v>37.732860000000002</v>
      </c>
      <c r="L1121">
        <v>44.205829999999999</v>
      </c>
      <c r="M1121">
        <v>36.597389999999997</v>
      </c>
      <c r="N1121">
        <v>45.6252</v>
      </c>
      <c r="O1121">
        <f t="shared" si="90"/>
        <v>44.326198750000003</v>
      </c>
      <c r="P1121">
        <f t="shared" si="91"/>
        <v>2.4094976722948682</v>
      </c>
    </row>
    <row r="1122" spans="1:16" x14ac:dyDescent="0.2">
      <c r="A1122">
        <v>26</v>
      </c>
      <c r="B1122" t="s">
        <v>16</v>
      </c>
      <c r="C1122" t="s">
        <v>53</v>
      </c>
      <c r="D1122" t="s">
        <v>44</v>
      </c>
      <c r="E1122" s="3">
        <v>44818.75</v>
      </c>
      <c r="F1122">
        <v>48</v>
      </c>
      <c r="G1122">
        <v>39.658200000000001</v>
      </c>
      <c r="H1122">
        <v>55.22222</v>
      </c>
      <c r="I1122">
        <v>58.813639999999999</v>
      </c>
      <c r="J1122">
        <v>52.442700000000002</v>
      </c>
      <c r="K1122">
        <v>42.45158</v>
      </c>
      <c r="L1122">
        <v>52.391770000000001</v>
      </c>
      <c r="M1122">
        <v>39.745480000000001</v>
      </c>
      <c r="N1122">
        <v>50.390009999999997</v>
      </c>
      <c r="O1122">
        <f t="shared" si="90"/>
        <v>48.889450000000004</v>
      </c>
      <c r="P1122">
        <f t="shared" si="91"/>
        <v>2.5912330502091825</v>
      </c>
    </row>
    <row r="1123" spans="1:16" x14ac:dyDescent="0.2">
      <c r="A1123">
        <v>26</v>
      </c>
      <c r="B1123" t="s">
        <v>16</v>
      </c>
      <c r="C1123" t="s">
        <v>53</v>
      </c>
      <c r="D1123" t="s">
        <v>44</v>
      </c>
      <c r="E1123" s="3">
        <v>44818.875</v>
      </c>
      <c r="F1123">
        <v>51</v>
      </c>
      <c r="G1123">
        <v>48.709359999999997</v>
      </c>
      <c r="H1123">
        <v>66.865300000000005</v>
      </c>
      <c r="I1123">
        <v>72.632689999999997</v>
      </c>
      <c r="J1123">
        <v>62.005710000000001</v>
      </c>
      <c r="K1123">
        <v>53.715739999999997</v>
      </c>
      <c r="L1123">
        <v>63.865609999999997</v>
      </c>
      <c r="M1123">
        <v>50.091769999999997</v>
      </c>
      <c r="N1123">
        <v>60.323430000000002</v>
      </c>
      <c r="O1123">
        <f t="shared" si="90"/>
        <v>59.77620125</v>
      </c>
      <c r="P1123">
        <f t="shared" si="91"/>
        <v>2.9596405157350034</v>
      </c>
    </row>
    <row r="1124" spans="1:16" x14ac:dyDescent="0.2">
      <c r="A1124">
        <v>26</v>
      </c>
      <c r="B1124" t="s">
        <v>16</v>
      </c>
      <c r="C1124" t="s">
        <v>53</v>
      </c>
      <c r="D1124" t="s">
        <v>44</v>
      </c>
      <c r="E1124" s="3">
        <v>44819</v>
      </c>
      <c r="F1124">
        <v>54</v>
      </c>
      <c r="G1124">
        <v>55.965490000000003</v>
      </c>
      <c r="H1124">
        <v>73.130260000000007</v>
      </c>
      <c r="I1124">
        <v>79.263059999999996</v>
      </c>
      <c r="J1124">
        <v>72.207030000000003</v>
      </c>
      <c r="K1124">
        <v>59.223320000000001</v>
      </c>
      <c r="L1124">
        <v>73.017030000000005</v>
      </c>
      <c r="M1124">
        <v>56.62811</v>
      </c>
      <c r="N1124">
        <v>64.868470000000002</v>
      </c>
      <c r="O1124">
        <f t="shared" si="90"/>
        <v>66.787846250000001</v>
      </c>
      <c r="P1124">
        <f t="shared" si="91"/>
        <v>3.1204313776858146</v>
      </c>
    </row>
    <row r="1125" spans="1:16" x14ac:dyDescent="0.2">
      <c r="A1125">
        <v>26</v>
      </c>
      <c r="B1125" t="s">
        <v>16</v>
      </c>
      <c r="C1125" t="s">
        <v>53</v>
      </c>
      <c r="D1125" t="s">
        <v>44</v>
      </c>
      <c r="E1125" s="3">
        <v>44819.125</v>
      </c>
      <c r="F1125">
        <v>57</v>
      </c>
      <c r="G1125">
        <v>59.09451</v>
      </c>
      <c r="H1125">
        <v>74.005200000000002</v>
      </c>
      <c r="I1125">
        <v>79.912930000000003</v>
      </c>
      <c r="J1125">
        <v>72.221980000000002</v>
      </c>
      <c r="K1125">
        <v>61.101120000000002</v>
      </c>
      <c r="L1125">
        <v>76.341769999999997</v>
      </c>
      <c r="M1125">
        <v>59.376989999999999</v>
      </c>
      <c r="N1125">
        <v>70.492170000000002</v>
      </c>
      <c r="O1125">
        <f t="shared" si="90"/>
        <v>69.068333750000008</v>
      </c>
      <c r="P1125">
        <f t="shared" si="91"/>
        <v>2.8776521438944349</v>
      </c>
    </row>
    <row r="1126" spans="1:16" x14ac:dyDescent="0.2">
      <c r="A1126">
        <v>26</v>
      </c>
      <c r="B1126" t="s">
        <v>16</v>
      </c>
      <c r="C1126" t="s">
        <v>53</v>
      </c>
      <c r="D1126" t="s">
        <v>44</v>
      </c>
      <c r="E1126" s="3">
        <v>44819.25</v>
      </c>
      <c r="F1126">
        <v>60</v>
      </c>
      <c r="G1126">
        <v>70.131870000000006</v>
      </c>
      <c r="H1126">
        <v>84.947140000000005</v>
      </c>
      <c r="I1126">
        <v>91.307559999999995</v>
      </c>
      <c r="J1126">
        <v>85.85172</v>
      </c>
      <c r="K1126">
        <v>77.531350000000003</v>
      </c>
      <c r="L1126">
        <v>88.235969999999995</v>
      </c>
      <c r="M1126">
        <v>74.50318</v>
      </c>
      <c r="N1126">
        <v>84.713999999999999</v>
      </c>
      <c r="O1126">
        <f t="shared" si="90"/>
        <v>82.152848750000004</v>
      </c>
      <c r="P1126">
        <f t="shared" si="91"/>
        <v>2.5816727787331133</v>
      </c>
    </row>
    <row r="1127" spans="1:16" x14ac:dyDescent="0.2">
      <c r="A1127">
        <v>26</v>
      </c>
      <c r="B1127" t="s">
        <v>16</v>
      </c>
      <c r="C1127" t="s">
        <v>53</v>
      </c>
      <c r="D1127" t="s">
        <v>44</v>
      </c>
      <c r="E1127" s="3">
        <v>44819.375</v>
      </c>
      <c r="F1127">
        <v>63</v>
      </c>
      <c r="G1127">
        <v>77.31035</v>
      </c>
      <c r="H1127">
        <v>92.14358</v>
      </c>
      <c r="I1127">
        <v>97.64743</v>
      </c>
      <c r="J1127">
        <v>88.431489999999997</v>
      </c>
      <c r="K1127">
        <v>88.84</v>
      </c>
      <c r="L1127">
        <v>92.898539999999997</v>
      </c>
      <c r="M1127">
        <v>81.572130000000001</v>
      </c>
      <c r="N1127">
        <v>92.66198</v>
      </c>
      <c r="O1127">
        <f t="shared" si="90"/>
        <v>88.938187499999998</v>
      </c>
      <c r="P1127">
        <f t="shared" si="91"/>
        <v>2.3353198758855815</v>
      </c>
    </row>
    <row r="1128" spans="1:16" x14ac:dyDescent="0.2">
      <c r="A1128">
        <v>26</v>
      </c>
      <c r="B1128" t="s">
        <v>16</v>
      </c>
      <c r="C1128" t="s">
        <v>53</v>
      </c>
      <c r="D1128" t="s">
        <v>44</v>
      </c>
      <c r="E1128" s="3">
        <v>44819.5</v>
      </c>
      <c r="F1128">
        <v>66</v>
      </c>
      <c r="G1128">
        <v>86.929910000000007</v>
      </c>
      <c r="H1128">
        <v>95.118200000000002</v>
      </c>
      <c r="I1128">
        <v>97.380489999999995</v>
      </c>
      <c r="J1128">
        <v>93.555840000000003</v>
      </c>
      <c r="K1128">
        <v>91.841049999999996</v>
      </c>
      <c r="L1128">
        <v>96.259900000000002</v>
      </c>
      <c r="M1128">
        <v>87.325990000000004</v>
      </c>
      <c r="N1128">
        <v>93.743170000000006</v>
      </c>
      <c r="O1128">
        <f t="shared" si="90"/>
        <v>92.769318749999996</v>
      </c>
      <c r="P1128">
        <f t="shared" si="91"/>
        <v>1.3700984591997614</v>
      </c>
    </row>
    <row r="1129" spans="1:16" x14ac:dyDescent="0.2">
      <c r="A1129">
        <v>26</v>
      </c>
      <c r="B1129" t="s">
        <v>16</v>
      </c>
      <c r="C1129" t="s">
        <v>53</v>
      </c>
      <c r="D1129" t="s">
        <v>44</v>
      </c>
      <c r="E1129" s="3">
        <v>44819.625</v>
      </c>
      <c r="F1129">
        <v>69</v>
      </c>
      <c r="G1129">
        <v>90.089939999999999</v>
      </c>
      <c r="H1129">
        <v>96.281809999999993</v>
      </c>
      <c r="I1129">
        <v>97.772890000000004</v>
      </c>
      <c r="J1129">
        <v>96.478160000000003</v>
      </c>
      <c r="K1129">
        <v>96.097369999999998</v>
      </c>
      <c r="L1129">
        <v>98.173479999999998</v>
      </c>
      <c r="M1129">
        <v>92.597790000000003</v>
      </c>
      <c r="N1129">
        <v>95.838269999999994</v>
      </c>
      <c r="O1129">
        <f t="shared" si="90"/>
        <v>95.416213749999997</v>
      </c>
      <c r="P1129">
        <f t="shared" si="91"/>
        <v>0.96351511067722639</v>
      </c>
    </row>
    <row r="1130" spans="1:16" x14ac:dyDescent="0.2">
      <c r="A1130">
        <v>114</v>
      </c>
      <c r="B1130" t="s">
        <v>16</v>
      </c>
      <c r="C1130" t="s">
        <v>53</v>
      </c>
      <c r="D1130" t="s">
        <v>49</v>
      </c>
      <c r="E1130" s="3">
        <v>44816.75</v>
      </c>
      <c r="F1130">
        <v>0</v>
      </c>
      <c r="G1130">
        <v>4.1074359999999999</v>
      </c>
      <c r="H1130">
        <v>4.5938730000000003</v>
      </c>
      <c r="I1130">
        <v>5.5165540000000002</v>
      </c>
      <c r="J1130">
        <v>4.2651199999999996</v>
      </c>
      <c r="K1130">
        <v>3.7317670000000001</v>
      </c>
      <c r="L1130">
        <v>4.3644819999999998</v>
      </c>
      <c r="M1130">
        <v>6.6488199999999997</v>
      </c>
      <c r="N1130">
        <v>3.131351</v>
      </c>
      <c r="O1130">
        <f>AVERAGE(G1130:N1130)</f>
        <v>4.544925375</v>
      </c>
      <c r="P1130">
        <f>STDEV(G1130:N1130)/SQRT(COUNT(G1130:N1130))</f>
        <v>0.38578531958488421</v>
      </c>
    </row>
    <row r="1131" spans="1:16" x14ac:dyDescent="0.2">
      <c r="A1131">
        <v>114</v>
      </c>
      <c r="B1131" t="s">
        <v>16</v>
      </c>
      <c r="C1131" t="s">
        <v>53</v>
      </c>
      <c r="D1131" t="s">
        <v>49</v>
      </c>
      <c r="E1131" s="3">
        <v>44816.875</v>
      </c>
      <c r="F1131">
        <v>3</v>
      </c>
      <c r="G1131">
        <v>6.4477710000000004</v>
      </c>
      <c r="H1131">
        <v>7.0378059999999998</v>
      </c>
      <c r="I1131">
        <v>8.6588320000000003</v>
      </c>
      <c r="J1131">
        <v>6.8145619999999996</v>
      </c>
      <c r="K1131">
        <v>5.3716400000000002</v>
      </c>
      <c r="L1131">
        <v>6.6860379999999999</v>
      </c>
      <c r="M1131">
        <v>9.5811010000000003</v>
      </c>
      <c r="N1131">
        <v>4.7384449999999996</v>
      </c>
      <c r="O1131">
        <f t="shared" ref="O1131:O1153" si="92">AVERAGE(G1131:N1131)</f>
        <v>6.9170243750000004</v>
      </c>
      <c r="P1131">
        <f t="shared" ref="P1131:P1153" si="93">STDEV(G1131:N1131)/SQRT(COUNT(G1131:N1131))</f>
        <v>0.56004239636486874</v>
      </c>
    </row>
    <row r="1132" spans="1:16" x14ac:dyDescent="0.2">
      <c r="A1132">
        <v>114</v>
      </c>
      <c r="B1132" t="s">
        <v>16</v>
      </c>
      <c r="C1132" t="s">
        <v>53</v>
      </c>
      <c r="D1132" t="s">
        <v>49</v>
      </c>
      <c r="E1132" s="3">
        <v>44817</v>
      </c>
      <c r="F1132">
        <v>6</v>
      </c>
      <c r="G1132">
        <v>7.7369000000000003</v>
      </c>
      <c r="H1132">
        <v>7.2889819999999999</v>
      </c>
      <c r="I1132">
        <v>10.097519999999999</v>
      </c>
      <c r="J1132">
        <v>7.8584589999999999</v>
      </c>
      <c r="K1132">
        <v>6.2041769999999996</v>
      </c>
      <c r="L1132">
        <v>6.9286779999999997</v>
      </c>
      <c r="M1132">
        <v>9.6162690000000008</v>
      </c>
      <c r="N1132">
        <v>5.2755539999999996</v>
      </c>
      <c r="O1132">
        <f t="shared" si="92"/>
        <v>7.6258173749999996</v>
      </c>
      <c r="P1132">
        <f t="shared" si="93"/>
        <v>0.57136949639315693</v>
      </c>
    </row>
    <row r="1133" spans="1:16" x14ac:dyDescent="0.2">
      <c r="A1133">
        <v>114</v>
      </c>
      <c r="B1133" t="s">
        <v>16</v>
      </c>
      <c r="C1133" t="s">
        <v>53</v>
      </c>
      <c r="D1133" t="s">
        <v>49</v>
      </c>
      <c r="E1133" s="3">
        <v>44817.125</v>
      </c>
      <c r="F1133">
        <v>9</v>
      </c>
      <c r="G1133">
        <v>7.329682</v>
      </c>
      <c r="H1133">
        <v>8.0166869999999992</v>
      </c>
      <c r="I1133">
        <v>10.896929999999999</v>
      </c>
      <c r="J1133">
        <v>8.0446880000000007</v>
      </c>
      <c r="K1133">
        <v>5.5457140000000003</v>
      </c>
      <c r="L1133">
        <v>8.0861429999999999</v>
      </c>
      <c r="M1133">
        <v>10.053330000000001</v>
      </c>
      <c r="N1133">
        <v>6.0958670000000001</v>
      </c>
      <c r="O1133">
        <f t="shared" si="92"/>
        <v>8.0086301250000016</v>
      </c>
      <c r="P1133">
        <f t="shared" si="93"/>
        <v>0.63690148716420447</v>
      </c>
    </row>
    <row r="1134" spans="1:16" x14ac:dyDescent="0.2">
      <c r="A1134">
        <v>114</v>
      </c>
      <c r="B1134" t="s">
        <v>16</v>
      </c>
      <c r="C1134" t="s">
        <v>53</v>
      </c>
      <c r="D1134" t="s">
        <v>49</v>
      </c>
      <c r="E1134" s="3">
        <v>44817.25</v>
      </c>
      <c r="F1134">
        <v>12</v>
      </c>
      <c r="G1134">
        <v>8.8380930000000006</v>
      </c>
      <c r="H1134">
        <v>9.4450679999999991</v>
      </c>
      <c r="I1134">
        <v>11.84113</v>
      </c>
      <c r="J1134">
        <v>8.9244149999999998</v>
      </c>
      <c r="K1134">
        <v>6.131513</v>
      </c>
      <c r="L1134">
        <v>8.7367509999999999</v>
      </c>
      <c r="M1134">
        <v>11.916180000000001</v>
      </c>
      <c r="N1134">
        <v>5.8541840000000001</v>
      </c>
      <c r="O1134">
        <f t="shared" si="92"/>
        <v>8.9609167499999991</v>
      </c>
      <c r="P1134">
        <f t="shared" si="93"/>
        <v>0.79042929080138413</v>
      </c>
    </row>
    <row r="1135" spans="1:16" x14ac:dyDescent="0.2">
      <c r="A1135">
        <v>114</v>
      </c>
      <c r="B1135" t="s">
        <v>16</v>
      </c>
      <c r="C1135" t="s">
        <v>53</v>
      </c>
      <c r="D1135" t="s">
        <v>49</v>
      </c>
      <c r="E1135" s="3">
        <v>44817.375</v>
      </c>
      <c r="F1135">
        <v>15</v>
      </c>
      <c r="G1135">
        <v>10.53595</v>
      </c>
      <c r="H1135">
        <v>12.49297</v>
      </c>
      <c r="I1135">
        <v>14.66845</v>
      </c>
      <c r="J1135">
        <v>10.636469999999999</v>
      </c>
      <c r="K1135">
        <v>7.7495339999999997</v>
      </c>
      <c r="L1135">
        <v>11.27684</v>
      </c>
      <c r="M1135">
        <v>14.083460000000001</v>
      </c>
      <c r="N1135">
        <v>6.6482060000000001</v>
      </c>
      <c r="O1135">
        <f t="shared" si="92"/>
        <v>11.011484999999999</v>
      </c>
      <c r="P1135">
        <f t="shared" si="93"/>
        <v>0.99212013455485637</v>
      </c>
    </row>
    <row r="1136" spans="1:16" x14ac:dyDescent="0.2">
      <c r="A1136">
        <v>114</v>
      </c>
      <c r="B1136" t="s">
        <v>16</v>
      </c>
      <c r="C1136" t="s">
        <v>53</v>
      </c>
      <c r="D1136" t="s">
        <v>49</v>
      </c>
      <c r="E1136" s="3">
        <v>44817.5</v>
      </c>
      <c r="F1136">
        <v>18</v>
      </c>
      <c r="G1136">
        <v>13.089829999999999</v>
      </c>
      <c r="H1136">
        <v>13.208930000000001</v>
      </c>
      <c r="I1136">
        <v>17.33747</v>
      </c>
      <c r="J1136">
        <v>13.28528</v>
      </c>
      <c r="K1136">
        <v>8.7679609999999997</v>
      </c>
      <c r="L1136">
        <v>13.138870000000001</v>
      </c>
      <c r="M1136">
        <v>17.254829999999998</v>
      </c>
      <c r="N1136">
        <v>8.209066</v>
      </c>
      <c r="O1136">
        <f t="shared" si="92"/>
        <v>13.036529625</v>
      </c>
      <c r="P1136">
        <f t="shared" si="93"/>
        <v>1.1796045224138514</v>
      </c>
    </row>
    <row r="1137" spans="1:16" x14ac:dyDescent="0.2">
      <c r="A1137">
        <v>114</v>
      </c>
      <c r="B1137" t="s">
        <v>16</v>
      </c>
      <c r="C1137" t="s">
        <v>53</v>
      </c>
      <c r="D1137" t="s">
        <v>49</v>
      </c>
      <c r="E1137" s="3">
        <v>44817.625</v>
      </c>
      <c r="F1137">
        <v>21</v>
      </c>
      <c r="G1137">
        <v>14.819710000000001</v>
      </c>
      <c r="H1137">
        <v>17.893630000000002</v>
      </c>
      <c r="I1137">
        <v>21.317</v>
      </c>
      <c r="J1137">
        <v>16.337209999999999</v>
      </c>
      <c r="K1137">
        <v>11.336729999999999</v>
      </c>
      <c r="L1137">
        <v>16.374020000000002</v>
      </c>
      <c r="M1137">
        <v>18.982800000000001</v>
      </c>
      <c r="N1137">
        <v>9.5734560000000002</v>
      </c>
      <c r="O1137">
        <f t="shared" si="92"/>
        <v>15.8293195</v>
      </c>
      <c r="P1137">
        <f t="shared" si="93"/>
        <v>1.3706985032254666</v>
      </c>
    </row>
    <row r="1138" spans="1:16" x14ac:dyDescent="0.2">
      <c r="A1138">
        <v>114</v>
      </c>
      <c r="B1138" t="s">
        <v>16</v>
      </c>
      <c r="C1138" t="s">
        <v>53</v>
      </c>
      <c r="D1138" t="s">
        <v>49</v>
      </c>
      <c r="E1138" s="3">
        <v>44817.75</v>
      </c>
      <c r="F1138">
        <v>24</v>
      </c>
      <c r="G1138">
        <v>17.249099999999999</v>
      </c>
      <c r="H1138">
        <v>19.433450000000001</v>
      </c>
      <c r="I1138">
        <v>24.162479999999999</v>
      </c>
      <c r="J1138">
        <v>18.715710000000001</v>
      </c>
      <c r="K1138">
        <v>13.187620000000001</v>
      </c>
      <c r="L1138">
        <v>18.419060000000002</v>
      </c>
      <c r="M1138">
        <v>22.3096</v>
      </c>
      <c r="N1138">
        <v>11.8567</v>
      </c>
      <c r="O1138">
        <f t="shared" si="92"/>
        <v>18.166714999999996</v>
      </c>
      <c r="P1138">
        <f t="shared" si="93"/>
        <v>1.46709186789474</v>
      </c>
    </row>
    <row r="1139" spans="1:16" x14ac:dyDescent="0.2">
      <c r="A1139">
        <v>114</v>
      </c>
      <c r="B1139" t="s">
        <v>16</v>
      </c>
      <c r="C1139" t="s">
        <v>53</v>
      </c>
      <c r="D1139" t="s">
        <v>49</v>
      </c>
      <c r="E1139" s="3">
        <v>44817.875</v>
      </c>
      <c r="F1139">
        <v>27</v>
      </c>
      <c r="G1139">
        <v>21.403860000000002</v>
      </c>
      <c r="H1139">
        <v>21.631060000000002</v>
      </c>
      <c r="I1139">
        <v>26.086780000000001</v>
      </c>
      <c r="J1139">
        <v>18.614979999999999</v>
      </c>
      <c r="K1139">
        <v>14.670489999999999</v>
      </c>
      <c r="L1139">
        <v>20.203710000000001</v>
      </c>
      <c r="M1139">
        <v>25.552060000000001</v>
      </c>
      <c r="N1139">
        <v>12.89411</v>
      </c>
      <c r="O1139">
        <f t="shared" si="92"/>
        <v>20.132131250000004</v>
      </c>
      <c r="P1139">
        <f t="shared" si="93"/>
        <v>1.6541230898342993</v>
      </c>
    </row>
    <row r="1140" spans="1:16" x14ac:dyDescent="0.2">
      <c r="A1140">
        <v>114</v>
      </c>
      <c r="B1140" t="s">
        <v>16</v>
      </c>
      <c r="C1140" t="s">
        <v>53</v>
      </c>
      <c r="D1140" t="s">
        <v>49</v>
      </c>
      <c r="E1140" s="3">
        <v>44818</v>
      </c>
      <c r="F1140">
        <v>30</v>
      </c>
      <c r="G1140">
        <v>27.088470000000001</v>
      </c>
      <c r="H1140">
        <v>27.877649999999999</v>
      </c>
      <c r="I1140">
        <v>34.426090000000002</v>
      </c>
      <c r="J1140">
        <v>27.016359999999999</v>
      </c>
      <c r="K1140">
        <v>19.33389</v>
      </c>
      <c r="L1140">
        <v>26.933520000000001</v>
      </c>
      <c r="M1140">
        <v>33.607950000000002</v>
      </c>
      <c r="N1140">
        <v>15.863810000000001</v>
      </c>
      <c r="O1140">
        <f t="shared" si="92"/>
        <v>26.5184675</v>
      </c>
      <c r="P1140">
        <f t="shared" si="93"/>
        <v>2.2381576505726715</v>
      </c>
    </row>
    <row r="1141" spans="1:16" x14ac:dyDescent="0.2">
      <c r="A1141">
        <v>114</v>
      </c>
      <c r="B1141" t="s">
        <v>16</v>
      </c>
      <c r="C1141" t="s">
        <v>53</v>
      </c>
      <c r="D1141" t="s">
        <v>49</v>
      </c>
      <c r="E1141" s="3">
        <v>44818.125</v>
      </c>
      <c r="F1141">
        <v>33</v>
      </c>
      <c r="G1141">
        <v>30.472169999999998</v>
      </c>
      <c r="H1141">
        <v>32.030769999999997</v>
      </c>
      <c r="I1141">
        <v>38.835500000000003</v>
      </c>
      <c r="J1141">
        <v>29.807559999999999</v>
      </c>
      <c r="K1141">
        <v>21.065819999999999</v>
      </c>
      <c r="L1141">
        <v>32.0764</v>
      </c>
      <c r="M1141">
        <v>39.52176</v>
      </c>
      <c r="N1141">
        <v>18.713329999999999</v>
      </c>
      <c r="O1141">
        <f t="shared" si="92"/>
        <v>30.315413749999998</v>
      </c>
      <c r="P1141">
        <f t="shared" si="93"/>
        <v>2.6180623302862895</v>
      </c>
    </row>
    <row r="1142" spans="1:16" x14ac:dyDescent="0.2">
      <c r="A1142">
        <v>114</v>
      </c>
      <c r="B1142" t="s">
        <v>16</v>
      </c>
      <c r="C1142" t="s">
        <v>53</v>
      </c>
      <c r="D1142" t="s">
        <v>49</v>
      </c>
      <c r="E1142" s="3">
        <v>44818.25</v>
      </c>
      <c r="F1142">
        <v>36</v>
      </c>
      <c r="G1142">
        <v>37.844999999999999</v>
      </c>
      <c r="H1142">
        <v>39.660049999999998</v>
      </c>
      <c r="I1142">
        <v>47.07967</v>
      </c>
      <c r="J1142">
        <v>39.723619999999997</v>
      </c>
      <c r="K1142">
        <v>26.280190000000001</v>
      </c>
      <c r="L1142">
        <v>39.202970000000001</v>
      </c>
      <c r="M1142">
        <v>44.649529999999999</v>
      </c>
      <c r="N1142">
        <v>23.190349999999999</v>
      </c>
      <c r="O1142">
        <f t="shared" si="92"/>
        <v>37.203922499999997</v>
      </c>
      <c r="P1142">
        <f t="shared" si="93"/>
        <v>2.9443172102257007</v>
      </c>
    </row>
    <row r="1143" spans="1:16" x14ac:dyDescent="0.2">
      <c r="A1143">
        <v>114</v>
      </c>
      <c r="B1143" t="s">
        <v>16</v>
      </c>
      <c r="C1143" t="s">
        <v>53</v>
      </c>
      <c r="D1143" t="s">
        <v>49</v>
      </c>
      <c r="E1143" s="3">
        <v>44818.375</v>
      </c>
      <c r="F1143">
        <v>39</v>
      </c>
      <c r="G1143">
        <v>42.704120000000003</v>
      </c>
      <c r="H1143">
        <v>43.118989999999997</v>
      </c>
      <c r="I1143">
        <v>55.043900000000001</v>
      </c>
      <c r="J1143">
        <v>43.419809999999998</v>
      </c>
      <c r="K1143">
        <v>31.852930000000001</v>
      </c>
      <c r="L1143">
        <v>45.527009999999997</v>
      </c>
      <c r="M1143">
        <v>52.943820000000002</v>
      </c>
      <c r="N1143">
        <v>26.671890000000001</v>
      </c>
      <c r="O1143">
        <f t="shared" si="92"/>
        <v>42.660308750000006</v>
      </c>
      <c r="P1143">
        <f t="shared" si="93"/>
        <v>3.3820429993451211</v>
      </c>
    </row>
    <row r="1144" spans="1:16" x14ac:dyDescent="0.2">
      <c r="A1144">
        <v>114</v>
      </c>
      <c r="B1144" t="s">
        <v>16</v>
      </c>
      <c r="C1144" t="s">
        <v>53</v>
      </c>
      <c r="D1144" t="s">
        <v>49</v>
      </c>
      <c r="E1144" s="3">
        <v>44818.5</v>
      </c>
      <c r="F1144">
        <v>42</v>
      </c>
      <c r="G1144">
        <v>50.358460000000001</v>
      </c>
      <c r="H1144">
        <v>51.776859999999999</v>
      </c>
      <c r="I1144">
        <v>63.951259999999998</v>
      </c>
      <c r="J1144">
        <v>53.968519999999998</v>
      </c>
      <c r="K1144">
        <v>39.180709999999998</v>
      </c>
      <c r="L1144">
        <v>55.618920000000003</v>
      </c>
      <c r="M1144">
        <v>62.106090000000002</v>
      </c>
      <c r="N1144">
        <v>31.800689999999999</v>
      </c>
      <c r="O1144">
        <f t="shared" si="92"/>
        <v>51.095188749999991</v>
      </c>
      <c r="P1144">
        <f t="shared" si="93"/>
        <v>3.8509707080045179</v>
      </c>
    </row>
    <row r="1145" spans="1:16" x14ac:dyDescent="0.2">
      <c r="A1145">
        <v>114</v>
      </c>
      <c r="B1145" t="s">
        <v>16</v>
      </c>
      <c r="C1145" t="s">
        <v>53</v>
      </c>
      <c r="D1145" t="s">
        <v>49</v>
      </c>
      <c r="E1145" s="3">
        <v>44818.625</v>
      </c>
      <c r="F1145">
        <v>45</v>
      </c>
      <c r="G1145">
        <v>57.450890000000001</v>
      </c>
      <c r="H1145">
        <v>60.622059999999998</v>
      </c>
      <c r="I1145">
        <v>72.942179999999993</v>
      </c>
      <c r="J1145">
        <v>60.885120000000001</v>
      </c>
      <c r="K1145">
        <v>44.457769999999996</v>
      </c>
      <c r="L1145">
        <v>62.083010000000002</v>
      </c>
      <c r="M1145">
        <v>70.886740000000003</v>
      </c>
      <c r="N1145">
        <v>36.609409999999997</v>
      </c>
      <c r="O1145">
        <f t="shared" si="92"/>
        <v>58.242147500000002</v>
      </c>
      <c r="P1145">
        <f t="shared" si="93"/>
        <v>4.3547770775263741</v>
      </c>
    </row>
    <row r="1146" spans="1:16" x14ac:dyDescent="0.2">
      <c r="A1146">
        <v>114</v>
      </c>
      <c r="B1146" t="s">
        <v>16</v>
      </c>
      <c r="C1146" t="s">
        <v>53</v>
      </c>
      <c r="D1146" t="s">
        <v>49</v>
      </c>
      <c r="E1146" s="3">
        <v>44818.75</v>
      </c>
      <c r="F1146">
        <v>48</v>
      </c>
      <c r="G1146">
        <v>62.1845</v>
      </c>
      <c r="H1146">
        <v>66.642799999999994</v>
      </c>
      <c r="I1146">
        <v>78.166520000000006</v>
      </c>
      <c r="J1146">
        <v>66.845579999999998</v>
      </c>
      <c r="K1146">
        <v>50.240110000000001</v>
      </c>
      <c r="L1146">
        <v>69.962590000000006</v>
      </c>
      <c r="M1146">
        <v>76.715190000000007</v>
      </c>
      <c r="N1146">
        <v>40.934229999999999</v>
      </c>
      <c r="O1146">
        <f t="shared" si="92"/>
        <v>63.961440000000003</v>
      </c>
      <c r="P1146">
        <f t="shared" si="93"/>
        <v>4.5072342768859626</v>
      </c>
    </row>
    <row r="1147" spans="1:16" x14ac:dyDescent="0.2">
      <c r="A1147">
        <v>114</v>
      </c>
      <c r="B1147" t="s">
        <v>16</v>
      </c>
      <c r="C1147" t="s">
        <v>53</v>
      </c>
      <c r="D1147" t="s">
        <v>49</v>
      </c>
      <c r="E1147" s="3">
        <v>44818.875</v>
      </c>
      <c r="F1147">
        <v>51</v>
      </c>
      <c r="G1147">
        <v>73.369609999999994</v>
      </c>
      <c r="H1147">
        <v>78.670509999999993</v>
      </c>
      <c r="I1147">
        <v>89.625280000000004</v>
      </c>
      <c r="J1147">
        <v>77.174109999999999</v>
      </c>
      <c r="K1147">
        <v>60.243929999999999</v>
      </c>
      <c r="L1147">
        <v>78.952340000000007</v>
      </c>
      <c r="M1147">
        <v>84.924459999999996</v>
      </c>
      <c r="N1147">
        <v>48.841929999999998</v>
      </c>
      <c r="O1147">
        <f t="shared" si="92"/>
        <v>73.975271250000006</v>
      </c>
      <c r="P1147">
        <f t="shared" si="93"/>
        <v>4.7102812287724776</v>
      </c>
    </row>
    <row r="1148" spans="1:16" x14ac:dyDescent="0.2">
      <c r="A1148">
        <v>114</v>
      </c>
      <c r="B1148" t="s">
        <v>16</v>
      </c>
      <c r="C1148" t="s">
        <v>53</v>
      </c>
      <c r="D1148" t="s">
        <v>49</v>
      </c>
      <c r="E1148" s="3">
        <v>44819</v>
      </c>
      <c r="F1148">
        <v>54</v>
      </c>
      <c r="G1148">
        <v>79.823250000000002</v>
      </c>
      <c r="H1148">
        <v>82.034319999999994</v>
      </c>
      <c r="I1148">
        <v>94.003010000000003</v>
      </c>
      <c r="J1148">
        <v>82.491320000000002</v>
      </c>
      <c r="K1148">
        <v>65.982640000000004</v>
      </c>
      <c r="L1148">
        <v>85.613529999999997</v>
      </c>
      <c r="M1148">
        <v>90.051150000000007</v>
      </c>
      <c r="N1148">
        <v>55.342469999999999</v>
      </c>
      <c r="O1148">
        <f t="shared" si="92"/>
        <v>79.417711250000011</v>
      </c>
      <c r="P1148">
        <f t="shared" si="93"/>
        <v>4.513404012680839</v>
      </c>
    </row>
    <row r="1149" spans="1:16" x14ac:dyDescent="0.2">
      <c r="A1149">
        <v>114</v>
      </c>
      <c r="B1149" t="s">
        <v>16</v>
      </c>
      <c r="C1149" t="s">
        <v>53</v>
      </c>
      <c r="D1149" t="s">
        <v>49</v>
      </c>
      <c r="E1149" s="3">
        <v>44819.125</v>
      </c>
      <c r="F1149">
        <v>57</v>
      </c>
      <c r="G1149">
        <v>84.924260000000004</v>
      </c>
      <c r="H1149">
        <v>84.734269999999995</v>
      </c>
      <c r="I1149">
        <v>95.692859999999996</v>
      </c>
      <c r="J1149">
        <v>85.768540000000002</v>
      </c>
      <c r="K1149">
        <v>69.453670000000002</v>
      </c>
      <c r="L1149">
        <v>88.388329999999996</v>
      </c>
      <c r="M1149">
        <v>92.639989999999997</v>
      </c>
      <c r="N1149">
        <v>59.102919999999997</v>
      </c>
      <c r="O1149">
        <f t="shared" si="92"/>
        <v>82.588104999999999</v>
      </c>
      <c r="P1149">
        <f t="shared" si="93"/>
        <v>4.3314953582283273</v>
      </c>
    </row>
    <row r="1150" spans="1:16" x14ac:dyDescent="0.2">
      <c r="A1150">
        <v>114</v>
      </c>
      <c r="B1150" t="s">
        <v>16</v>
      </c>
      <c r="C1150" t="s">
        <v>53</v>
      </c>
      <c r="D1150" t="s">
        <v>49</v>
      </c>
      <c r="E1150" s="3">
        <v>44819.25</v>
      </c>
      <c r="F1150">
        <v>60</v>
      </c>
      <c r="G1150">
        <v>93.205860000000001</v>
      </c>
      <c r="H1150">
        <v>93.593879999999999</v>
      </c>
      <c r="I1150">
        <v>98.800669999999997</v>
      </c>
      <c r="J1150">
        <v>93.269019999999998</v>
      </c>
      <c r="K1150">
        <v>79.992900000000006</v>
      </c>
      <c r="L1150">
        <v>94.448139999999995</v>
      </c>
      <c r="M1150">
        <v>95.022450000000006</v>
      </c>
      <c r="N1150">
        <v>69.791499999999999</v>
      </c>
      <c r="O1150">
        <f t="shared" si="92"/>
        <v>89.765552500000013</v>
      </c>
      <c r="P1150">
        <f t="shared" si="93"/>
        <v>3.4445312429459607</v>
      </c>
    </row>
    <row r="1151" spans="1:16" x14ac:dyDescent="0.2">
      <c r="A1151">
        <v>114</v>
      </c>
      <c r="B1151" t="s">
        <v>16</v>
      </c>
      <c r="C1151" t="s">
        <v>53</v>
      </c>
      <c r="D1151" t="s">
        <v>49</v>
      </c>
      <c r="E1151" s="3">
        <v>44819.375</v>
      </c>
      <c r="F1151">
        <v>63</v>
      </c>
      <c r="G1151">
        <v>97.289460000000005</v>
      </c>
      <c r="H1151">
        <v>96.765940000000001</v>
      </c>
      <c r="I1151">
        <v>99.325490000000002</v>
      </c>
      <c r="J1151">
        <v>95.75591</v>
      </c>
      <c r="K1151">
        <v>84.145129999999995</v>
      </c>
      <c r="L1151">
        <v>97.135180000000005</v>
      </c>
      <c r="M1151">
        <v>98.316749999999999</v>
      </c>
      <c r="N1151">
        <v>76.183009999999996</v>
      </c>
      <c r="O1151">
        <f t="shared" si="92"/>
        <v>93.114608749999988</v>
      </c>
      <c r="P1151">
        <f t="shared" si="93"/>
        <v>2.9479744047235448</v>
      </c>
    </row>
    <row r="1152" spans="1:16" x14ac:dyDescent="0.2">
      <c r="A1152">
        <v>114</v>
      </c>
      <c r="B1152" t="s">
        <v>16</v>
      </c>
      <c r="C1152" t="s">
        <v>53</v>
      </c>
      <c r="D1152" t="s">
        <v>49</v>
      </c>
      <c r="E1152" s="3">
        <v>44819.5</v>
      </c>
      <c r="F1152">
        <v>66</v>
      </c>
      <c r="G1152">
        <v>98.081770000000006</v>
      </c>
      <c r="H1152">
        <v>97.465850000000003</v>
      </c>
      <c r="I1152">
        <v>99.539439999999999</v>
      </c>
      <c r="J1152">
        <v>97.567070000000001</v>
      </c>
      <c r="K1152">
        <v>90.17953</v>
      </c>
      <c r="L1152">
        <v>98.726500000000001</v>
      </c>
      <c r="M1152">
        <v>98.794390000000007</v>
      </c>
      <c r="N1152">
        <v>80.639470000000003</v>
      </c>
      <c r="O1152">
        <f t="shared" si="92"/>
        <v>95.124252499999997</v>
      </c>
      <c r="P1152">
        <f t="shared" si="93"/>
        <v>2.3160793827676223</v>
      </c>
    </row>
    <row r="1153" spans="1:16" x14ac:dyDescent="0.2">
      <c r="A1153">
        <v>114</v>
      </c>
      <c r="B1153" t="s">
        <v>16</v>
      </c>
      <c r="C1153" t="s">
        <v>53</v>
      </c>
      <c r="D1153" t="s">
        <v>49</v>
      </c>
      <c r="E1153" s="3">
        <v>44819.625</v>
      </c>
      <c r="F1153">
        <v>69</v>
      </c>
      <c r="G1153">
        <v>99.501819999999995</v>
      </c>
      <c r="H1153">
        <v>98.765709999999999</v>
      </c>
      <c r="I1153">
        <v>99.315309999999997</v>
      </c>
      <c r="J1153">
        <v>98.594499999999996</v>
      </c>
      <c r="K1153">
        <v>93.771990000000002</v>
      </c>
      <c r="L1153">
        <v>99.232190000000003</v>
      </c>
      <c r="M1153">
        <v>99.609840000000005</v>
      </c>
      <c r="N1153">
        <v>86.373400000000004</v>
      </c>
      <c r="O1153">
        <f t="shared" si="92"/>
        <v>96.895594999999986</v>
      </c>
      <c r="P1153">
        <f t="shared" si="93"/>
        <v>1.6493036175058413</v>
      </c>
    </row>
    <row r="1154" spans="1:16" x14ac:dyDescent="0.2">
      <c r="A1154">
        <v>17</v>
      </c>
      <c r="B1154" t="s">
        <v>56</v>
      </c>
      <c r="C1154" t="s">
        <v>54</v>
      </c>
      <c r="D1154" t="s">
        <v>18</v>
      </c>
      <c r="E1154" s="3">
        <v>44816.75</v>
      </c>
      <c r="F1154">
        <v>0</v>
      </c>
      <c r="G1154">
        <v>1.5587439999999999</v>
      </c>
      <c r="H1154">
        <v>1.7430619999999999</v>
      </c>
      <c r="I1154">
        <v>3.1251359999999999</v>
      </c>
      <c r="J1154">
        <v>2.0724290000000001</v>
      </c>
      <c r="K1154">
        <v>2.073385</v>
      </c>
      <c r="L1154">
        <v>2.1898219999999999</v>
      </c>
      <c r="M1154">
        <v>2.765174</v>
      </c>
      <c r="N1154">
        <v>2.0312489999999999</v>
      </c>
      <c r="O1154">
        <f>AVERAGE(G1154:N1154)</f>
        <v>2.1948751249999998</v>
      </c>
      <c r="P1154">
        <f>STDEV(G1154:N1154)/SQRT(COUNT(G1154:N1154))</f>
        <v>0.1820506188121116</v>
      </c>
    </row>
    <row r="1155" spans="1:16" x14ac:dyDescent="0.2">
      <c r="A1155">
        <v>17</v>
      </c>
      <c r="B1155" t="s">
        <v>56</v>
      </c>
      <c r="C1155" t="s">
        <v>54</v>
      </c>
      <c r="D1155" t="s">
        <v>18</v>
      </c>
      <c r="E1155" s="3">
        <v>44816.875</v>
      </c>
      <c r="F1155">
        <v>3</v>
      </c>
      <c r="G1155">
        <v>2.1132680000000001</v>
      </c>
      <c r="H1155">
        <v>2.346209</v>
      </c>
      <c r="I1155">
        <v>4.3024740000000001</v>
      </c>
      <c r="J1155">
        <v>2.6238790000000001</v>
      </c>
      <c r="K1155">
        <v>2.384315</v>
      </c>
      <c r="L1155">
        <v>2.8281390000000002</v>
      </c>
      <c r="M1155">
        <v>3.4235679999999999</v>
      </c>
      <c r="N1155">
        <v>2.7961100000000001</v>
      </c>
      <c r="O1155">
        <f t="shared" ref="O1155:O1177" si="94">AVERAGE(G1155:N1155)</f>
        <v>2.8522452499999997</v>
      </c>
      <c r="P1155">
        <f t="shared" ref="P1155:P1177" si="95">STDEV(G1155:N1155)/SQRT(COUNT(G1155:N1155))</f>
        <v>0.25023472248612028</v>
      </c>
    </row>
    <row r="1156" spans="1:16" x14ac:dyDescent="0.2">
      <c r="A1156">
        <v>17</v>
      </c>
      <c r="B1156" t="s">
        <v>56</v>
      </c>
      <c r="C1156" t="s">
        <v>54</v>
      </c>
      <c r="D1156" t="s">
        <v>18</v>
      </c>
      <c r="E1156" s="3">
        <v>44817</v>
      </c>
      <c r="F1156">
        <v>6</v>
      </c>
      <c r="G1156">
        <v>3.0106799999999998</v>
      </c>
      <c r="H1156">
        <v>2.8727330000000002</v>
      </c>
      <c r="I1156">
        <v>5.7729189999999999</v>
      </c>
      <c r="J1156">
        <v>3.2412320000000001</v>
      </c>
      <c r="K1156">
        <v>3.2947039999999999</v>
      </c>
      <c r="L1156">
        <v>3.7763599999999999</v>
      </c>
      <c r="M1156">
        <v>4.587523</v>
      </c>
      <c r="N1156">
        <v>3.9075479999999998</v>
      </c>
      <c r="O1156">
        <f t="shared" si="94"/>
        <v>3.8079623749999998</v>
      </c>
      <c r="P1156">
        <f t="shared" si="95"/>
        <v>0.34264246150318617</v>
      </c>
    </row>
    <row r="1157" spans="1:16" x14ac:dyDescent="0.2">
      <c r="A1157">
        <v>17</v>
      </c>
      <c r="B1157" t="s">
        <v>56</v>
      </c>
      <c r="C1157" t="s">
        <v>54</v>
      </c>
      <c r="D1157" t="s">
        <v>18</v>
      </c>
      <c r="E1157" s="3">
        <v>44817.125</v>
      </c>
      <c r="F1157">
        <v>9</v>
      </c>
      <c r="G1157">
        <v>3.3156690000000002</v>
      </c>
      <c r="H1157">
        <v>3.5115270000000001</v>
      </c>
      <c r="I1157">
        <v>6.7828759999999999</v>
      </c>
      <c r="J1157">
        <v>4.3510980000000004</v>
      </c>
      <c r="K1157">
        <v>4.0301289999999996</v>
      </c>
      <c r="L1157">
        <v>4.6889349999999999</v>
      </c>
      <c r="M1157">
        <v>5.3595519999999999</v>
      </c>
      <c r="N1157">
        <v>4.9127239999999999</v>
      </c>
      <c r="O1157">
        <f t="shared" si="94"/>
        <v>4.6190637499999996</v>
      </c>
      <c r="P1157">
        <f t="shared" si="95"/>
        <v>0.39337482002137386</v>
      </c>
    </row>
    <row r="1158" spans="1:16" x14ac:dyDescent="0.2">
      <c r="A1158">
        <v>17</v>
      </c>
      <c r="B1158" t="s">
        <v>56</v>
      </c>
      <c r="C1158" t="s">
        <v>54</v>
      </c>
      <c r="D1158" t="s">
        <v>18</v>
      </c>
      <c r="E1158" s="3">
        <v>44817.25</v>
      </c>
      <c r="F1158">
        <v>12</v>
      </c>
      <c r="G1158">
        <v>4.1283329999999996</v>
      </c>
      <c r="H1158">
        <v>4.2888149999999996</v>
      </c>
      <c r="I1158">
        <v>8.6505700000000001</v>
      </c>
      <c r="J1158">
        <v>5.3876879999999998</v>
      </c>
      <c r="K1158">
        <v>5.7375449999999999</v>
      </c>
      <c r="L1158">
        <v>6.2066350000000003</v>
      </c>
      <c r="M1158">
        <v>7.5219199999999997</v>
      </c>
      <c r="N1158">
        <v>7.313428</v>
      </c>
      <c r="O1158">
        <f t="shared" si="94"/>
        <v>6.1543667500000003</v>
      </c>
      <c r="P1158">
        <f t="shared" si="95"/>
        <v>0.56369350006939956</v>
      </c>
    </row>
    <row r="1159" spans="1:16" x14ac:dyDescent="0.2">
      <c r="A1159">
        <v>17</v>
      </c>
      <c r="B1159" t="s">
        <v>56</v>
      </c>
      <c r="C1159" t="s">
        <v>54</v>
      </c>
      <c r="D1159" t="s">
        <v>18</v>
      </c>
      <c r="E1159" s="3">
        <v>44817.375</v>
      </c>
      <c r="F1159">
        <v>15</v>
      </c>
      <c r="G1159">
        <v>5.4923780000000004</v>
      </c>
      <c r="H1159">
        <v>5.4984570000000001</v>
      </c>
      <c r="I1159">
        <v>11.38228</v>
      </c>
      <c r="J1159">
        <v>6.7412859999999997</v>
      </c>
      <c r="K1159">
        <v>6.9462950000000001</v>
      </c>
      <c r="L1159">
        <v>7.2607100000000004</v>
      </c>
      <c r="M1159">
        <v>8.9668910000000004</v>
      </c>
      <c r="N1159">
        <v>8.3429850000000005</v>
      </c>
      <c r="O1159">
        <f t="shared" si="94"/>
        <v>7.5789102499999998</v>
      </c>
      <c r="P1159">
        <f t="shared" si="95"/>
        <v>0.69257403723252831</v>
      </c>
    </row>
    <row r="1160" spans="1:16" x14ac:dyDescent="0.2">
      <c r="A1160">
        <v>17</v>
      </c>
      <c r="B1160" t="s">
        <v>56</v>
      </c>
      <c r="C1160" t="s">
        <v>54</v>
      </c>
      <c r="D1160" t="s">
        <v>18</v>
      </c>
      <c r="E1160" s="3">
        <v>44817.5</v>
      </c>
      <c r="F1160">
        <v>18</v>
      </c>
      <c r="G1160">
        <v>6.4272830000000001</v>
      </c>
      <c r="H1160">
        <v>6.7232570000000003</v>
      </c>
      <c r="I1160">
        <v>12.473229999999999</v>
      </c>
      <c r="J1160">
        <v>7.5832480000000002</v>
      </c>
      <c r="K1160">
        <v>7.8297759999999998</v>
      </c>
      <c r="L1160">
        <v>8.1814090000000004</v>
      </c>
      <c r="M1160">
        <v>10.111179999999999</v>
      </c>
      <c r="N1160">
        <v>9.9888659999999998</v>
      </c>
      <c r="O1160">
        <f t="shared" si="94"/>
        <v>8.6647811249999993</v>
      </c>
      <c r="P1160">
        <f t="shared" si="95"/>
        <v>0.72242230369561156</v>
      </c>
    </row>
    <row r="1161" spans="1:16" x14ac:dyDescent="0.2">
      <c r="A1161">
        <v>17</v>
      </c>
      <c r="B1161" t="s">
        <v>56</v>
      </c>
      <c r="C1161" t="s">
        <v>54</v>
      </c>
      <c r="D1161" t="s">
        <v>18</v>
      </c>
      <c r="E1161" s="3">
        <v>44817.625</v>
      </c>
      <c r="F1161">
        <v>21</v>
      </c>
      <c r="G1161">
        <v>7.2320260000000003</v>
      </c>
      <c r="H1161">
        <v>8.3229070000000007</v>
      </c>
      <c r="I1161">
        <v>15.99288</v>
      </c>
      <c r="J1161">
        <v>9.6308849999999993</v>
      </c>
      <c r="K1161">
        <v>10.38195</v>
      </c>
      <c r="L1161">
        <v>10.768409999999999</v>
      </c>
      <c r="M1161">
        <v>12.782870000000001</v>
      </c>
      <c r="N1161">
        <v>11.960089999999999</v>
      </c>
      <c r="O1161">
        <f t="shared" si="94"/>
        <v>10.88400225</v>
      </c>
      <c r="P1161">
        <f t="shared" si="95"/>
        <v>0.96913212025455919</v>
      </c>
    </row>
    <row r="1162" spans="1:16" x14ac:dyDescent="0.2">
      <c r="A1162">
        <v>17</v>
      </c>
      <c r="B1162" t="s">
        <v>56</v>
      </c>
      <c r="C1162" t="s">
        <v>54</v>
      </c>
      <c r="D1162" t="s">
        <v>18</v>
      </c>
      <c r="E1162" s="3">
        <v>44817.75</v>
      </c>
      <c r="F1162">
        <v>24</v>
      </c>
      <c r="G1162">
        <v>8.8019700000000007</v>
      </c>
      <c r="H1162">
        <v>8.9996010000000002</v>
      </c>
      <c r="I1162">
        <v>18.237880000000001</v>
      </c>
      <c r="J1162">
        <v>10.674440000000001</v>
      </c>
      <c r="K1162">
        <v>11.06452</v>
      </c>
      <c r="L1162">
        <v>11.307359999999999</v>
      </c>
      <c r="M1162">
        <v>14.404769999999999</v>
      </c>
      <c r="N1162">
        <v>14.230639999999999</v>
      </c>
      <c r="O1162">
        <f t="shared" si="94"/>
        <v>12.215147625</v>
      </c>
      <c r="P1162">
        <f t="shared" si="95"/>
        <v>1.131065275417193</v>
      </c>
    </row>
    <row r="1163" spans="1:16" x14ac:dyDescent="0.2">
      <c r="A1163">
        <v>17</v>
      </c>
      <c r="B1163" t="s">
        <v>56</v>
      </c>
      <c r="C1163" t="s">
        <v>54</v>
      </c>
      <c r="D1163" t="s">
        <v>18</v>
      </c>
      <c r="E1163" s="3">
        <v>44817.875</v>
      </c>
      <c r="F1163">
        <v>27</v>
      </c>
      <c r="G1163">
        <v>10.115410000000001</v>
      </c>
      <c r="H1163">
        <v>9.9455069999999992</v>
      </c>
      <c r="I1163">
        <v>21.09375</v>
      </c>
      <c r="J1163">
        <v>12.759840000000001</v>
      </c>
      <c r="K1163">
        <v>13.53481</v>
      </c>
      <c r="L1163">
        <v>13.47315</v>
      </c>
      <c r="M1163">
        <v>17.095030000000001</v>
      </c>
      <c r="N1163">
        <v>16.46696</v>
      </c>
      <c r="O1163">
        <f t="shared" si="94"/>
        <v>14.310557125000003</v>
      </c>
      <c r="P1163">
        <f t="shared" si="95"/>
        <v>1.328101141945323</v>
      </c>
    </row>
    <row r="1164" spans="1:16" x14ac:dyDescent="0.2">
      <c r="A1164">
        <v>17</v>
      </c>
      <c r="B1164" t="s">
        <v>56</v>
      </c>
      <c r="C1164" t="s">
        <v>54</v>
      </c>
      <c r="D1164" t="s">
        <v>18</v>
      </c>
      <c r="E1164" s="3">
        <v>44818</v>
      </c>
      <c r="F1164">
        <v>30</v>
      </c>
      <c r="G1164">
        <v>13.010199999999999</v>
      </c>
      <c r="H1164">
        <v>14.101699999999999</v>
      </c>
      <c r="I1164">
        <v>27.477250000000002</v>
      </c>
      <c r="J1164">
        <v>16.370190000000001</v>
      </c>
      <c r="K1164">
        <v>15.55528</v>
      </c>
      <c r="L1164">
        <v>16.49708</v>
      </c>
      <c r="M1164">
        <v>20.64207</v>
      </c>
      <c r="N1164">
        <v>20.382840000000002</v>
      </c>
      <c r="O1164">
        <f t="shared" si="94"/>
        <v>18.00457625</v>
      </c>
      <c r="P1164">
        <f t="shared" si="95"/>
        <v>1.6554191978133741</v>
      </c>
    </row>
    <row r="1165" spans="1:16" x14ac:dyDescent="0.2">
      <c r="A1165">
        <v>17</v>
      </c>
      <c r="B1165" t="s">
        <v>56</v>
      </c>
      <c r="C1165" t="s">
        <v>54</v>
      </c>
      <c r="D1165" t="s">
        <v>18</v>
      </c>
      <c r="E1165" s="3">
        <v>44818.125</v>
      </c>
      <c r="F1165">
        <v>33</v>
      </c>
      <c r="G1165">
        <v>14.55973</v>
      </c>
      <c r="H1165">
        <v>15.92179</v>
      </c>
      <c r="I1165">
        <v>31.766349999999999</v>
      </c>
      <c r="J1165">
        <v>17.768930000000001</v>
      </c>
      <c r="K1165">
        <v>16.122630000000001</v>
      </c>
      <c r="L1165">
        <v>18.680679999999999</v>
      </c>
      <c r="M1165">
        <v>22.80396</v>
      </c>
      <c r="N1165">
        <v>22.797879999999999</v>
      </c>
      <c r="O1165">
        <f t="shared" si="94"/>
        <v>20.052743749999998</v>
      </c>
      <c r="P1165">
        <f t="shared" si="95"/>
        <v>1.9914803919015505</v>
      </c>
    </row>
    <row r="1166" spans="1:16" x14ac:dyDescent="0.2">
      <c r="A1166">
        <v>17</v>
      </c>
      <c r="B1166" t="s">
        <v>56</v>
      </c>
      <c r="C1166" t="s">
        <v>54</v>
      </c>
      <c r="D1166" t="s">
        <v>18</v>
      </c>
      <c r="E1166" s="3">
        <v>44818.25</v>
      </c>
      <c r="F1166">
        <v>36</v>
      </c>
      <c r="G1166">
        <v>18.662929999999999</v>
      </c>
      <c r="H1166">
        <v>20.694870000000002</v>
      </c>
      <c r="I1166">
        <v>40.07217</v>
      </c>
      <c r="J1166">
        <v>23.449179999999998</v>
      </c>
      <c r="K1166">
        <v>22.00919</v>
      </c>
      <c r="L1166">
        <v>25.74062</v>
      </c>
      <c r="M1166">
        <v>30.374700000000001</v>
      </c>
      <c r="N1166">
        <v>30.58389</v>
      </c>
      <c r="O1166">
        <f t="shared" si="94"/>
        <v>26.448443749999999</v>
      </c>
      <c r="P1166">
        <f t="shared" si="95"/>
        <v>2.4678096396052038</v>
      </c>
    </row>
    <row r="1167" spans="1:16" x14ac:dyDescent="0.2">
      <c r="A1167">
        <v>17</v>
      </c>
      <c r="B1167" t="s">
        <v>56</v>
      </c>
      <c r="C1167" t="s">
        <v>54</v>
      </c>
      <c r="D1167" t="s">
        <v>18</v>
      </c>
      <c r="E1167" s="3">
        <v>44818.375</v>
      </c>
      <c r="F1167">
        <v>39</v>
      </c>
      <c r="G1167">
        <v>21.90184</v>
      </c>
      <c r="H1167">
        <v>23.36497</v>
      </c>
      <c r="I1167">
        <v>45.062550000000002</v>
      </c>
      <c r="J1167">
        <v>26.295750000000002</v>
      </c>
      <c r="K1167">
        <v>24.55734</v>
      </c>
      <c r="L1167">
        <v>27.742699999999999</v>
      </c>
      <c r="M1167">
        <v>33.629390000000001</v>
      </c>
      <c r="N1167">
        <v>33.840269999999997</v>
      </c>
      <c r="O1167">
        <f t="shared" si="94"/>
        <v>29.549351250000004</v>
      </c>
      <c r="P1167">
        <f t="shared" si="95"/>
        <v>2.7098336839287911</v>
      </c>
    </row>
    <row r="1168" spans="1:16" x14ac:dyDescent="0.2">
      <c r="A1168">
        <v>17</v>
      </c>
      <c r="B1168" t="s">
        <v>56</v>
      </c>
      <c r="C1168" t="s">
        <v>54</v>
      </c>
      <c r="D1168" t="s">
        <v>18</v>
      </c>
      <c r="E1168" s="3">
        <v>44818.5</v>
      </c>
      <c r="F1168">
        <v>42</v>
      </c>
      <c r="G1168">
        <v>27.401730000000001</v>
      </c>
      <c r="H1168">
        <v>28.833590000000001</v>
      </c>
      <c r="I1168">
        <v>54.460650000000001</v>
      </c>
      <c r="J1168">
        <v>33.27825</v>
      </c>
      <c r="K1168">
        <v>31.739789999999999</v>
      </c>
      <c r="L1168">
        <v>35.681950000000001</v>
      </c>
      <c r="M1168">
        <v>40.864220000000003</v>
      </c>
      <c r="N1168">
        <v>44.155569999999997</v>
      </c>
      <c r="O1168">
        <f t="shared" si="94"/>
        <v>37.05196875</v>
      </c>
      <c r="P1168">
        <f t="shared" si="95"/>
        <v>3.1989468078184062</v>
      </c>
    </row>
    <row r="1169" spans="1:16" x14ac:dyDescent="0.2">
      <c r="A1169">
        <v>17</v>
      </c>
      <c r="B1169" t="s">
        <v>56</v>
      </c>
      <c r="C1169" t="s">
        <v>54</v>
      </c>
      <c r="D1169" t="s">
        <v>18</v>
      </c>
      <c r="E1169" s="3">
        <v>44818.625</v>
      </c>
      <c r="F1169">
        <v>45</v>
      </c>
      <c r="G1169">
        <v>32.401310000000002</v>
      </c>
      <c r="H1169">
        <v>33.951050000000002</v>
      </c>
      <c r="I1169">
        <v>64.079769999999996</v>
      </c>
      <c r="J1169">
        <v>40.701479999999997</v>
      </c>
      <c r="K1169">
        <v>38.911769999999997</v>
      </c>
      <c r="L1169">
        <v>42.570059999999998</v>
      </c>
      <c r="M1169">
        <v>50.33099</v>
      </c>
      <c r="N1169">
        <v>51.410600000000002</v>
      </c>
      <c r="O1169">
        <f t="shared" si="94"/>
        <v>44.294628749999994</v>
      </c>
      <c r="P1169">
        <f t="shared" si="95"/>
        <v>3.7124962581411896</v>
      </c>
    </row>
    <row r="1170" spans="1:16" x14ac:dyDescent="0.2">
      <c r="A1170">
        <v>17</v>
      </c>
      <c r="B1170" t="s">
        <v>56</v>
      </c>
      <c r="C1170" t="s">
        <v>54</v>
      </c>
      <c r="D1170" t="s">
        <v>18</v>
      </c>
      <c r="E1170" s="3">
        <v>44818.75</v>
      </c>
      <c r="F1170">
        <v>48</v>
      </c>
      <c r="G1170">
        <v>36.238379999999999</v>
      </c>
      <c r="H1170">
        <v>38.324750000000002</v>
      </c>
      <c r="I1170">
        <v>70.136650000000003</v>
      </c>
      <c r="J1170">
        <v>44.975490000000001</v>
      </c>
      <c r="K1170">
        <v>43.100070000000002</v>
      </c>
      <c r="L1170">
        <v>48.94491</v>
      </c>
      <c r="M1170">
        <v>58.001950000000001</v>
      </c>
      <c r="N1170">
        <v>59.189720000000001</v>
      </c>
      <c r="O1170">
        <f t="shared" si="94"/>
        <v>49.863990000000008</v>
      </c>
      <c r="P1170">
        <f t="shared" si="95"/>
        <v>4.126310264160681</v>
      </c>
    </row>
    <row r="1171" spans="1:16" x14ac:dyDescent="0.2">
      <c r="A1171">
        <v>17</v>
      </c>
      <c r="B1171" t="s">
        <v>56</v>
      </c>
      <c r="C1171" t="s">
        <v>54</v>
      </c>
      <c r="D1171" t="s">
        <v>18</v>
      </c>
      <c r="E1171" s="3">
        <v>44818.875</v>
      </c>
      <c r="F1171">
        <v>51</v>
      </c>
      <c r="G1171">
        <v>47.664790000000004</v>
      </c>
      <c r="H1171">
        <v>49.826129999999999</v>
      </c>
      <c r="I1171">
        <v>84.610259999999997</v>
      </c>
      <c r="J1171">
        <v>60.38147</v>
      </c>
      <c r="K1171">
        <v>55.897640000000003</v>
      </c>
      <c r="L1171">
        <v>63.273739999999997</v>
      </c>
      <c r="M1171">
        <v>71.010900000000007</v>
      </c>
      <c r="N1171">
        <v>72.622020000000006</v>
      </c>
      <c r="O1171">
        <f t="shared" si="94"/>
        <v>63.160868749999999</v>
      </c>
      <c r="P1171">
        <f t="shared" si="95"/>
        <v>4.4111238484558468</v>
      </c>
    </row>
    <row r="1172" spans="1:16" x14ac:dyDescent="0.2">
      <c r="A1172">
        <v>17</v>
      </c>
      <c r="B1172" t="s">
        <v>56</v>
      </c>
      <c r="C1172" t="s">
        <v>54</v>
      </c>
      <c r="D1172" t="s">
        <v>18</v>
      </c>
      <c r="E1172" s="3">
        <v>44819</v>
      </c>
      <c r="F1172">
        <v>54</v>
      </c>
      <c r="G1172">
        <v>56.267879999999998</v>
      </c>
      <c r="H1172">
        <v>59.922750000000001</v>
      </c>
      <c r="I1172">
        <v>90.116219999999998</v>
      </c>
      <c r="J1172">
        <v>68.309449999999998</v>
      </c>
      <c r="K1172">
        <v>64.528720000000007</v>
      </c>
      <c r="L1172">
        <v>72.763729999999995</v>
      </c>
      <c r="M1172">
        <v>82.483410000000006</v>
      </c>
      <c r="N1172">
        <v>83.003780000000006</v>
      </c>
      <c r="O1172">
        <f t="shared" si="94"/>
        <v>72.174492500000014</v>
      </c>
      <c r="P1172">
        <f t="shared" si="95"/>
        <v>4.2726746818238999</v>
      </c>
    </row>
    <row r="1173" spans="1:16" x14ac:dyDescent="0.2">
      <c r="A1173">
        <v>17</v>
      </c>
      <c r="B1173" t="s">
        <v>56</v>
      </c>
      <c r="C1173" t="s">
        <v>54</v>
      </c>
      <c r="D1173" t="s">
        <v>18</v>
      </c>
      <c r="E1173" s="3">
        <v>44819.125</v>
      </c>
      <c r="F1173">
        <v>57</v>
      </c>
      <c r="G1173">
        <v>64.572829999999996</v>
      </c>
      <c r="H1173">
        <v>65.082560000000001</v>
      </c>
      <c r="I1173">
        <v>95.22945</v>
      </c>
      <c r="J1173">
        <v>77.769949999999994</v>
      </c>
      <c r="K1173">
        <v>74.328890000000001</v>
      </c>
      <c r="L1173">
        <v>84.334980000000002</v>
      </c>
      <c r="M1173">
        <v>94.201610000000002</v>
      </c>
      <c r="N1173">
        <v>91.765389999999996</v>
      </c>
      <c r="O1173">
        <f t="shared" si="94"/>
        <v>80.910707500000001</v>
      </c>
      <c r="P1173">
        <f t="shared" si="95"/>
        <v>4.3953413327143185</v>
      </c>
    </row>
    <row r="1174" spans="1:16" x14ac:dyDescent="0.2">
      <c r="A1174">
        <v>17</v>
      </c>
      <c r="B1174" t="s">
        <v>56</v>
      </c>
      <c r="C1174" t="s">
        <v>54</v>
      </c>
      <c r="D1174" t="s">
        <v>18</v>
      </c>
      <c r="E1174" s="3">
        <v>44819.25</v>
      </c>
      <c r="F1174">
        <v>60</v>
      </c>
      <c r="G1174">
        <v>76.081590000000006</v>
      </c>
      <c r="H1174">
        <v>79.654790000000006</v>
      </c>
      <c r="I1174">
        <v>99.20993</v>
      </c>
      <c r="J1174">
        <v>90.423739999999995</v>
      </c>
      <c r="K1174">
        <v>83.197389999999999</v>
      </c>
      <c r="L1174">
        <v>93.509270000000001</v>
      </c>
      <c r="M1174">
        <v>97.986710000000002</v>
      </c>
      <c r="N1174">
        <v>97.035340000000005</v>
      </c>
      <c r="O1174">
        <f t="shared" si="94"/>
        <v>89.637344999999996</v>
      </c>
      <c r="P1174">
        <f t="shared" si="95"/>
        <v>3.1525775966353531</v>
      </c>
    </row>
    <row r="1175" spans="1:16" x14ac:dyDescent="0.2">
      <c r="A1175">
        <v>17</v>
      </c>
      <c r="B1175" t="s">
        <v>56</v>
      </c>
      <c r="C1175" t="s">
        <v>54</v>
      </c>
      <c r="D1175" t="s">
        <v>18</v>
      </c>
      <c r="E1175" s="3">
        <v>44819.375</v>
      </c>
      <c r="F1175">
        <v>63</v>
      </c>
      <c r="G1175">
        <v>87.175749999999994</v>
      </c>
      <c r="H1175">
        <v>89.478740000000002</v>
      </c>
      <c r="I1175">
        <v>99.569019999999995</v>
      </c>
      <c r="J1175">
        <v>96.902929999999998</v>
      </c>
      <c r="K1175">
        <v>91.458079999999995</v>
      </c>
      <c r="L1175">
        <v>98.275639999999996</v>
      </c>
      <c r="M1175">
        <v>99.429280000000006</v>
      </c>
      <c r="N1175">
        <v>99.296940000000006</v>
      </c>
      <c r="O1175">
        <f t="shared" si="94"/>
        <v>95.198297499999995</v>
      </c>
      <c r="P1175">
        <f t="shared" si="95"/>
        <v>1.7790594454521973</v>
      </c>
    </row>
    <row r="1176" spans="1:16" x14ac:dyDescent="0.2">
      <c r="A1176">
        <v>17</v>
      </c>
      <c r="B1176" t="s">
        <v>56</v>
      </c>
      <c r="C1176" t="s">
        <v>54</v>
      </c>
      <c r="D1176" t="s">
        <v>18</v>
      </c>
      <c r="E1176" s="3">
        <v>44819.5</v>
      </c>
      <c r="F1176">
        <v>66</v>
      </c>
      <c r="G1176">
        <v>94.683459999999997</v>
      </c>
      <c r="H1176">
        <v>94.212590000000006</v>
      </c>
      <c r="I1176">
        <v>99.982919999999993</v>
      </c>
      <c r="J1176">
        <v>98.610200000000006</v>
      </c>
      <c r="K1176">
        <v>95.673230000000004</v>
      </c>
      <c r="L1176">
        <v>99.77</v>
      </c>
      <c r="M1176">
        <v>99.902600000000007</v>
      </c>
      <c r="N1176">
        <v>99.920580000000001</v>
      </c>
      <c r="O1176">
        <f t="shared" si="94"/>
        <v>97.844447500000001</v>
      </c>
      <c r="P1176">
        <f t="shared" si="95"/>
        <v>0.89950311812917372</v>
      </c>
    </row>
    <row r="1177" spans="1:16" x14ac:dyDescent="0.2">
      <c r="A1177">
        <v>17</v>
      </c>
      <c r="B1177" t="s">
        <v>56</v>
      </c>
      <c r="C1177" t="s">
        <v>54</v>
      </c>
      <c r="D1177" t="s">
        <v>18</v>
      </c>
      <c r="E1177" s="3">
        <v>44819.625</v>
      </c>
      <c r="F1177">
        <v>69</v>
      </c>
      <c r="G1177">
        <v>97.678780000000003</v>
      </c>
      <c r="H1177">
        <v>97.046549999999996</v>
      </c>
      <c r="I1177">
        <v>100</v>
      </c>
      <c r="J1177">
        <v>99.689070000000001</v>
      </c>
      <c r="K1177">
        <v>99.03922</v>
      </c>
      <c r="L1177">
        <v>99.908829999999995</v>
      </c>
      <c r="M1177">
        <v>100</v>
      </c>
      <c r="N1177">
        <v>99.955200000000005</v>
      </c>
      <c r="O1177">
        <f t="shared" si="94"/>
        <v>99.164706249999995</v>
      </c>
      <c r="P1177">
        <f t="shared" si="95"/>
        <v>0.41316069778311931</v>
      </c>
    </row>
    <row r="1178" spans="1:16" x14ac:dyDescent="0.2">
      <c r="A1178">
        <v>33</v>
      </c>
      <c r="B1178" t="s">
        <v>56</v>
      </c>
      <c r="C1178" t="s">
        <v>54</v>
      </c>
      <c r="D1178" t="s">
        <v>26</v>
      </c>
      <c r="E1178" s="3">
        <v>44816.75</v>
      </c>
      <c r="F1178">
        <v>0</v>
      </c>
      <c r="G1178" s="5">
        <v>3.7618830000000001</v>
      </c>
      <c r="H1178" s="5">
        <v>4.4484120000000003</v>
      </c>
      <c r="I1178" s="5">
        <v>3.87033</v>
      </c>
      <c r="J1178" s="5">
        <v>4.5778239999999997</v>
      </c>
      <c r="K1178" s="5">
        <v>4.5238750000000003</v>
      </c>
      <c r="L1178" s="5">
        <v>5.3153680000000003</v>
      </c>
      <c r="M1178" s="5">
        <v>4.3983549999999996</v>
      </c>
      <c r="N1178" s="5">
        <v>6.6604289999999997</v>
      </c>
      <c r="O1178" s="5">
        <v>4.6945595000000004</v>
      </c>
      <c r="P1178" s="5">
        <v>0.32706410000000002</v>
      </c>
    </row>
    <row r="1179" spans="1:16" x14ac:dyDescent="0.2">
      <c r="A1179">
        <v>33</v>
      </c>
      <c r="B1179" t="s">
        <v>56</v>
      </c>
      <c r="C1179" t="s">
        <v>54</v>
      </c>
      <c r="D1179" t="s">
        <v>26</v>
      </c>
      <c r="E1179" s="3">
        <v>44816.875</v>
      </c>
      <c r="F1179">
        <v>3</v>
      </c>
      <c r="G1179" s="5">
        <v>4.2182029999999999</v>
      </c>
      <c r="H1179" s="5">
        <v>5.2216040000000001</v>
      </c>
      <c r="I1179" s="5">
        <v>3.9955069999999999</v>
      </c>
      <c r="J1179" s="5">
        <v>5.7013499999999997</v>
      </c>
      <c r="K1179" s="5">
        <v>4.7925310000000003</v>
      </c>
      <c r="L1179" s="5">
        <v>5.4999599999999997</v>
      </c>
      <c r="M1179" s="5">
        <v>4.9450240000000001</v>
      </c>
      <c r="N1179" s="5">
        <v>9.1560570000000006</v>
      </c>
      <c r="O1179" s="5">
        <v>5.4412795000000003</v>
      </c>
      <c r="P1179" s="5">
        <v>0.56965257999999996</v>
      </c>
    </row>
    <row r="1180" spans="1:16" x14ac:dyDescent="0.2">
      <c r="A1180">
        <v>33</v>
      </c>
      <c r="B1180" t="s">
        <v>56</v>
      </c>
      <c r="C1180" t="s">
        <v>54</v>
      </c>
      <c r="D1180" t="s">
        <v>26</v>
      </c>
      <c r="E1180" s="3">
        <v>44817</v>
      </c>
      <c r="F1180">
        <v>6</v>
      </c>
      <c r="G1180" s="5">
        <v>5.0835889999999999</v>
      </c>
      <c r="H1180" s="5">
        <v>6.5737699999999997</v>
      </c>
      <c r="I1180" s="5">
        <v>5.0119499999999997</v>
      </c>
      <c r="J1180" s="5">
        <v>6.7089160000000003</v>
      </c>
      <c r="K1180" s="5">
        <v>5.9665229999999996</v>
      </c>
      <c r="L1180" s="5">
        <v>6.7458600000000004</v>
      </c>
      <c r="M1180" s="5">
        <v>6.7882699999999998</v>
      </c>
      <c r="N1180" s="5">
        <v>9.3000159999999994</v>
      </c>
      <c r="O1180" s="5">
        <v>6.52236175</v>
      </c>
      <c r="P1180" s="5">
        <v>0.47309456999999999</v>
      </c>
    </row>
    <row r="1181" spans="1:16" x14ac:dyDescent="0.2">
      <c r="A1181">
        <v>33</v>
      </c>
      <c r="B1181" t="s">
        <v>56</v>
      </c>
      <c r="C1181" t="s">
        <v>54</v>
      </c>
      <c r="D1181" t="s">
        <v>26</v>
      </c>
      <c r="E1181" s="3">
        <v>44817.125</v>
      </c>
      <c r="F1181">
        <v>9</v>
      </c>
      <c r="G1181" s="5">
        <v>6.0800229999999997</v>
      </c>
      <c r="H1181" s="5">
        <v>8.1388619999999996</v>
      </c>
      <c r="I1181" s="5">
        <v>5.7837769999999997</v>
      </c>
      <c r="J1181" s="5">
        <v>8.5820699999999999</v>
      </c>
      <c r="K1181" s="5">
        <v>7.1436580000000003</v>
      </c>
      <c r="L1181" s="5">
        <v>8.3533650000000002</v>
      </c>
      <c r="M1181" s="5">
        <v>7.5335299999999998</v>
      </c>
      <c r="N1181" s="5">
        <v>11.749000000000001</v>
      </c>
      <c r="O1181" s="5">
        <v>7.9205356299999998</v>
      </c>
      <c r="P1181" s="5">
        <v>0.65514872000000002</v>
      </c>
    </row>
    <row r="1182" spans="1:16" x14ac:dyDescent="0.2">
      <c r="A1182">
        <v>33</v>
      </c>
      <c r="B1182" t="s">
        <v>56</v>
      </c>
      <c r="C1182" t="s">
        <v>54</v>
      </c>
      <c r="D1182" t="s">
        <v>26</v>
      </c>
      <c r="E1182" s="3">
        <v>44817.25</v>
      </c>
      <c r="F1182">
        <v>12</v>
      </c>
      <c r="G1182" s="5">
        <v>6.476178</v>
      </c>
      <c r="H1182" s="5">
        <v>8.4065639999999995</v>
      </c>
      <c r="I1182" s="5">
        <v>7.468038</v>
      </c>
      <c r="J1182" s="5">
        <v>9.8231950000000001</v>
      </c>
      <c r="K1182" s="5">
        <v>7.8426850000000004</v>
      </c>
      <c r="L1182" s="5">
        <v>8.8962789999999998</v>
      </c>
      <c r="M1182" s="5">
        <v>8.2802240000000005</v>
      </c>
      <c r="N1182" s="5">
        <v>12.57287</v>
      </c>
      <c r="O1182" s="5">
        <v>8.7207541299999995</v>
      </c>
      <c r="P1182" s="5">
        <v>0.65131994000000004</v>
      </c>
    </row>
    <row r="1183" spans="1:16" x14ac:dyDescent="0.2">
      <c r="A1183">
        <v>33</v>
      </c>
      <c r="B1183" t="s">
        <v>56</v>
      </c>
      <c r="C1183" t="s">
        <v>54</v>
      </c>
      <c r="D1183" t="s">
        <v>26</v>
      </c>
      <c r="E1183" s="3">
        <v>44817.375</v>
      </c>
      <c r="F1183">
        <v>15</v>
      </c>
      <c r="G1183" s="5">
        <v>7.333507</v>
      </c>
      <c r="H1183" s="5">
        <v>9.6661920000000006</v>
      </c>
      <c r="I1183" s="5">
        <v>8.0587560000000007</v>
      </c>
      <c r="J1183" s="5">
        <v>10.681340000000001</v>
      </c>
      <c r="K1183" s="5">
        <v>8.0741910000000008</v>
      </c>
      <c r="L1183" s="5">
        <v>8.7195389999999993</v>
      </c>
      <c r="M1183" s="5">
        <v>8.8415099999999995</v>
      </c>
      <c r="N1183" s="5">
        <v>14.261430000000001</v>
      </c>
      <c r="O1183" s="5">
        <v>9.4545581300000006</v>
      </c>
      <c r="P1183" s="5">
        <v>0.77832714000000003</v>
      </c>
    </row>
    <row r="1184" spans="1:16" x14ac:dyDescent="0.2">
      <c r="A1184">
        <v>33</v>
      </c>
      <c r="B1184" t="s">
        <v>56</v>
      </c>
      <c r="C1184" t="s">
        <v>54</v>
      </c>
      <c r="D1184" t="s">
        <v>26</v>
      </c>
      <c r="E1184" s="3">
        <v>44817.5</v>
      </c>
      <c r="F1184">
        <v>18</v>
      </c>
      <c r="G1184" s="5">
        <v>8.5014900000000004</v>
      </c>
      <c r="H1184" s="5">
        <v>12.86741</v>
      </c>
      <c r="I1184" s="5">
        <v>10.101000000000001</v>
      </c>
      <c r="J1184" s="5">
        <v>13.91417</v>
      </c>
      <c r="K1184" s="5">
        <v>11.19154</v>
      </c>
      <c r="L1184" s="5">
        <v>11.935919999999999</v>
      </c>
      <c r="M1184" s="5">
        <v>12.43492</v>
      </c>
      <c r="N1184" s="5">
        <v>17.995249999999999</v>
      </c>
      <c r="O1184" s="5">
        <v>12.3677125</v>
      </c>
      <c r="P1184" s="5">
        <v>0.99973579000000001</v>
      </c>
    </row>
    <row r="1185" spans="1:16" x14ac:dyDescent="0.2">
      <c r="A1185">
        <v>33</v>
      </c>
      <c r="B1185" t="s">
        <v>56</v>
      </c>
      <c r="C1185" t="s">
        <v>54</v>
      </c>
      <c r="D1185" t="s">
        <v>26</v>
      </c>
      <c r="E1185" s="3">
        <v>44817.625</v>
      </c>
      <c r="F1185">
        <v>21</v>
      </c>
      <c r="G1185" s="5">
        <v>10.20842</v>
      </c>
      <c r="H1185" s="5">
        <v>13.917859999999999</v>
      </c>
      <c r="I1185" s="5">
        <v>11.70318</v>
      </c>
      <c r="J1185" s="5">
        <v>15.571120000000001</v>
      </c>
      <c r="K1185" s="5">
        <v>12.20744</v>
      </c>
      <c r="L1185" s="5">
        <v>14.102040000000001</v>
      </c>
      <c r="M1185" s="5">
        <v>13.52689</v>
      </c>
      <c r="N1185" s="5">
        <v>20.221609999999998</v>
      </c>
      <c r="O1185" s="5">
        <v>13.932320000000001</v>
      </c>
      <c r="P1185" s="5">
        <v>1.0710969800000001</v>
      </c>
    </row>
    <row r="1186" spans="1:16" x14ac:dyDescent="0.2">
      <c r="A1186">
        <v>33</v>
      </c>
      <c r="B1186" t="s">
        <v>56</v>
      </c>
      <c r="C1186" t="s">
        <v>54</v>
      </c>
      <c r="D1186" t="s">
        <v>26</v>
      </c>
      <c r="E1186" s="3">
        <v>44817.75</v>
      </c>
      <c r="F1186">
        <v>24</v>
      </c>
      <c r="G1186" s="5">
        <v>13.228120000000001</v>
      </c>
      <c r="H1186" s="5">
        <v>17.524380000000001</v>
      </c>
      <c r="I1186" s="5">
        <v>14.897489999999999</v>
      </c>
      <c r="J1186" s="5">
        <v>17.560780000000001</v>
      </c>
      <c r="K1186" s="5">
        <v>14.512869999999999</v>
      </c>
      <c r="L1186" s="5">
        <v>17.6921</v>
      </c>
      <c r="M1186" s="5">
        <v>16.252659999999999</v>
      </c>
      <c r="N1186" s="5">
        <v>25.907730000000001</v>
      </c>
      <c r="O1186" s="5">
        <v>17.197016300000001</v>
      </c>
      <c r="P1186" s="5">
        <v>1.37254678</v>
      </c>
    </row>
    <row r="1187" spans="1:16" x14ac:dyDescent="0.2">
      <c r="A1187">
        <v>33</v>
      </c>
      <c r="B1187" t="s">
        <v>56</v>
      </c>
      <c r="C1187" t="s">
        <v>54</v>
      </c>
      <c r="D1187" t="s">
        <v>26</v>
      </c>
      <c r="E1187" s="3">
        <v>44817.875</v>
      </c>
      <c r="F1187">
        <v>27</v>
      </c>
      <c r="G1187" s="5">
        <v>14.85426</v>
      </c>
      <c r="H1187" s="5">
        <v>19.70074</v>
      </c>
      <c r="I1187" s="5">
        <v>17.178280000000001</v>
      </c>
      <c r="J1187" s="5">
        <v>20.27364</v>
      </c>
      <c r="K1187" s="5">
        <v>17.599640000000001</v>
      </c>
      <c r="L1187" s="5">
        <v>20.04391</v>
      </c>
      <c r="M1187" s="5">
        <v>18.916899999999998</v>
      </c>
      <c r="N1187" s="5">
        <v>29.121500000000001</v>
      </c>
      <c r="O1187" s="5">
        <v>19.711108800000002</v>
      </c>
      <c r="P1187" s="5">
        <v>1.48850379</v>
      </c>
    </row>
    <row r="1188" spans="1:16" x14ac:dyDescent="0.2">
      <c r="A1188">
        <v>33</v>
      </c>
      <c r="B1188" t="s">
        <v>56</v>
      </c>
      <c r="C1188" t="s">
        <v>54</v>
      </c>
      <c r="D1188" t="s">
        <v>26</v>
      </c>
      <c r="E1188" s="3">
        <v>44818</v>
      </c>
      <c r="F1188">
        <v>30</v>
      </c>
      <c r="G1188" s="5">
        <v>15.133509999999999</v>
      </c>
      <c r="H1188" s="5">
        <v>22.196380000000001</v>
      </c>
      <c r="I1188" s="5">
        <v>18.257480000000001</v>
      </c>
      <c r="J1188" s="5">
        <v>23.698709999999998</v>
      </c>
      <c r="K1188" s="5">
        <v>18.471309999999999</v>
      </c>
      <c r="L1188" s="5">
        <v>20.697600000000001</v>
      </c>
      <c r="M1188" s="5">
        <v>22.42754</v>
      </c>
      <c r="N1188" s="5">
        <v>32.426859999999998</v>
      </c>
      <c r="O1188" s="5">
        <v>21.663673800000002</v>
      </c>
      <c r="P1188" s="5">
        <v>1.8235782</v>
      </c>
    </row>
    <row r="1189" spans="1:16" x14ac:dyDescent="0.2">
      <c r="A1189">
        <v>33</v>
      </c>
      <c r="B1189" t="s">
        <v>56</v>
      </c>
      <c r="C1189" t="s">
        <v>54</v>
      </c>
      <c r="D1189" t="s">
        <v>26</v>
      </c>
      <c r="E1189" s="3">
        <v>44818.125</v>
      </c>
      <c r="F1189">
        <v>33</v>
      </c>
      <c r="G1189" s="5">
        <v>20.06617</v>
      </c>
      <c r="H1189" s="5">
        <v>27.929480000000002</v>
      </c>
      <c r="I1189" s="5">
        <v>23.002690000000001</v>
      </c>
      <c r="J1189" s="5">
        <v>29.45505</v>
      </c>
      <c r="K1189" s="5">
        <v>24.420200000000001</v>
      </c>
      <c r="L1189" s="5">
        <v>26.483280000000001</v>
      </c>
      <c r="M1189" s="5">
        <v>28.408670000000001</v>
      </c>
      <c r="N1189" s="5">
        <v>39.873130000000003</v>
      </c>
      <c r="O1189" s="5">
        <v>27.454833799999999</v>
      </c>
      <c r="P1189" s="5">
        <v>2.08702152</v>
      </c>
    </row>
    <row r="1190" spans="1:16" x14ac:dyDescent="0.2">
      <c r="A1190">
        <v>33</v>
      </c>
      <c r="B1190" t="s">
        <v>56</v>
      </c>
      <c r="C1190" t="s">
        <v>54</v>
      </c>
      <c r="D1190" t="s">
        <v>26</v>
      </c>
      <c r="E1190" s="3">
        <v>44818.25</v>
      </c>
      <c r="F1190">
        <v>36</v>
      </c>
      <c r="G1190" s="5">
        <v>23.583929999999999</v>
      </c>
      <c r="H1190" s="5">
        <v>30.178100000000001</v>
      </c>
      <c r="I1190" s="5">
        <v>26.315090000000001</v>
      </c>
      <c r="J1190" s="5">
        <v>34.85078</v>
      </c>
      <c r="K1190" s="5">
        <v>27.64695</v>
      </c>
      <c r="L1190" s="5">
        <v>30.80951</v>
      </c>
      <c r="M1190" s="5">
        <v>31.578209999999999</v>
      </c>
      <c r="N1190" s="5">
        <v>46.788260000000001</v>
      </c>
      <c r="O1190" s="5">
        <v>31.468853800000002</v>
      </c>
      <c r="P1190" s="5">
        <v>2.5056173400000001</v>
      </c>
    </row>
    <row r="1191" spans="1:16" x14ac:dyDescent="0.2">
      <c r="A1191">
        <v>33</v>
      </c>
      <c r="B1191" t="s">
        <v>56</v>
      </c>
      <c r="C1191" t="s">
        <v>54</v>
      </c>
      <c r="D1191" t="s">
        <v>26</v>
      </c>
      <c r="E1191" s="3">
        <v>44818.375</v>
      </c>
      <c r="F1191">
        <v>39</v>
      </c>
      <c r="G1191" s="5">
        <v>29.757989999999999</v>
      </c>
      <c r="H1191" s="5">
        <v>38.066809999999997</v>
      </c>
      <c r="I1191" s="5">
        <v>32.929470000000002</v>
      </c>
      <c r="J1191" s="5">
        <v>42.815440000000002</v>
      </c>
      <c r="K1191" s="5">
        <v>35.275759999999998</v>
      </c>
      <c r="L1191" s="5">
        <v>38.494450000000001</v>
      </c>
      <c r="M1191" s="5">
        <v>38.002209999999998</v>
      </c>
      <c r="N1191" s="5">
        <v>57.109169999999999</v>
      </c>
      <c r="O1191" s="5">
        <v>39.0564125</v>
      </c>
      <c r="P1191" s="5">
        <v>2.9299324000000002</v>
      </c>
    </row>
    <row r="1192" spans="1:16" x14ac:dyDescent="0.2">
      <c r="A1192">
        <v>33</v>
      </c>
      <c r="B1192" t="s">
        <v>56</v>
      </c>
      <c r="C1192" t="s">
        <v>54</v>
      </c>
      <c r="D1192" t="s">
        <v>26</v>
      </c>
      <c r="E1192" s="3">
        <v>44818.5</v>
      </c>
      <c r="F1192">
        <v>42</v>
      </c>
      <c r="G1192" s="5">
        <v>33.493160000000003</v>
      </c>
      <c r="H1192" s="5">
        <v>43.557490000000001</v>
      </c>
      <c r="I1192" s="5">
        <v>35.464910000000003</v>
      </c>
      <c r="J1192" s="5">
        <v>47.226489999999998</v>
      </c>
      <c r="K1192" s="5">
        <v>35.794629999999998</v>
      </c>
      <c r="L1192" s="5">
        <v>43.943869999999997</v>
      </c>
      <c r="M1192" s="5">
        <v>43.318809999999999</v>
      </c>
      <c r="N1192" s="5">
        <v>62.340940000000003</v>
      </c>
      <c r="O1192" s="5">
        <v>43.142537500000003</v>
      </c>
      <c r="P1192" s="5">
        <v>3.2517877300000002</v>
      </c>
    </row>
    <row r="1193" spans="1:16" x14ac:dyDescent="0.2">
      <c r="A1193">
        <v>33</v>
      </c>
      <c r="B1193" t="s">
        <v>56</v>
      </c>
      <c r="C1193" t="s">
        <v>54</v>
      </c>
      <c r="D1193" t="s">
        <v>26</v>
      </c>
      <c r="E1193" s="3">
        <v>44818.625</v>
      </c>
      <c r="F1193">
        <v>45</v>
      </c>
      <c r="G1193" s="5">
        <v>44.530700000000003</v>
      </c>
      <c r="H1193" s="5">
        <v>56.057290000000002</v>
      </c>
      <c r="I1193" s="5">
        <v>47.022640000000003</v>
      </c>
      <c r="J1193" s="5">
        <v>60.60172</v>
      </c>
      <c r="K1193" s="5">
        <v>46.582990000000002</v>
      </c>
      <c r="L1193" s="5">
        <v>55.33175</v>
      </c>
      <c r="M1193" s="5">
        <v>56.654209999999999</v>
      </c>
      <c r="N1193" s="5">
        <v>74.577690000000004</v>
      </c>
      <c r="O1193" s="5">
        <v>55.169873799999998</v>
      </c>
      <c r="P1193" s="5">
        <v>3.4395007400000002</v>
      </c>
    </row>
    <row r="1194" spans="1:16" x14ac:dyDescent="0.2">
      <c r="A1194">
        <v>33</v>
      </c>
      <c r="B1194" t="s">
        <v>56</v>
      </c>
      <c r="C1194" t="s">
        <v>54</v>
      </c>
      <c r="D1194" t="s">
        <v>26</v>
      </c>
      <c r="E1194" s="3">
        <v>44818.75</v>
      </c>
      <c r="F1194">
        <v>48</v>
      </c>
      <c r="G1194" s="5">
        <v>52.441670000000002</v>
      </c>
      <c r="H1194" s="5">
        <v>65.231030000000004</v>
      </c>
      <c r="I1194" s="5">
        <v>53.270940000000003</v>
      </c>
      <c r="J1194" s="5">
        <v>73.258439999999993</v>
      </c>
      <c r="K1194" s="5">
        <v>54.486649999999997</v>
      </c>
      <c r="L1194" s="5">
        <v>64.173050000000003</v>
      </c>
      <c r="M1194" s="5">
        <v>65.063159999999996</v>
      </c>
      <c r="N1194" s="5">
        <v>83.859120000000004</v>
      </c>
      <c r="O1194" s="5">
        <v>63.973007500000001</v>
      </c>
      <c r="P1194" s="5">
        <v>3.8312268899999999</v>
      </c>
    </row>
    <row r="1195" spans="1:16" x14ac:dyDescent="0.2">
      <c r="A1195">
        <v>33</v>
      </c>
      <c r="B1195" t="s">
        <v>56</v>
      </c>
      <c r="C1195" t="s">
        <v>54</v>
      </c>
      <c r="D1195" t="s">
        <v>26</v>
      </c>
      <c r="E1195" s="3">
        <v>44818.875</v>
      </c>
      <c r="F1195">
        <v>51</v>
      </c>
      <c r="G1195" s="5">
        <v>60.841209999999997</v>
      </c>
      <c r="H1195" s="5">
        <v>77.392579999999995</v>
      </c>
      <c r="I1195" s="5">
        <v>63.061549999999997</v>
      </c>
      <c r="J1195" s="5">
        <v>83.442890000000006</v>
      </c>
      <c r="K1195" s="5">
        <v>65.893720000000002</v>
      </c>
      <c r="L1195" s="5">
        <v>76.224180000000004</v>
      </c>
      <c r="M1195" s="5">
        <v>73.577150000000003</v>
      </c>
      <c r="N1195" s="5">
        <v>91.766080000000002</v>
      </c>
      <c r="O1195" s="5">
        <v>74.024919999999995</v>
      </c>
      <c r="P1195" s="5">
        <v>3.7319742900000001</v>
      </c>
    </row>
    <row r="1196" spans="1:16" x14ac:dyDescent="0.2">
      <c r="A1196">
        <v>33</v>
      </c>
      <c r="B1196" t="s">
        <v>56</v>
      </c>
      <c r="C1196" t="s">
        <v>54</v>
      </c>
      <c r="D1196" t="s">
        <v>26</v>
      </c>
      <c r="E1196" s="3">
        <v>44819</v>
      </c>
      <c r="F1196">
        <v>54</v>
      </c>
      <c r="G1196" s="5">
        <v>71.163960000000003</v>
      </c>
      <c r="H1196" s="5">
        <v>82.312190000000001</v>
      </c>
      <c r="I1196" s="5">
        <v>72.793850000000006</v>
      </c>
      <c r="J1196" s="5">
        <v>89.474220000000003</v>
      </c>
      <c r="K1196" s="5">
        <v>74.625489999999999</v>
      </c>
      <c r="L1196" s="5">
        <v>84.108180000000004</v>
      </c>
      <c r="M1196" s="5">
        <v>83.160640000000001</v>
      </c>
      <c r="N1196" s="5">
        <v>96.176249999999996</v>
      </c>
      <c r="O1196" s="5">
        <v>81.726847500000005</v>
      </c>
      <c r="P1196" s="5">
        <v>3.0433723600000002</v>
      </c>
    </row>
    <row r="1197" spans="1:16" x14ac:dyDescent="0.2">
      <c r="A1197">
        <v>33</v>
      </c>
      <c r="B1197" t="s">
        <v>56</v>
      </c>
      <c r="C1197" t="s">
        <v>54</v>
      </c>
      <c r="D1197" t="s">
        <v>26</v>
      </c>
      <c r="E1197" s="3">
        <v>44819.125</v>
      </c>
      <c r="F1197">
        <v>57</v>
      </c>
      <c r="G1197" s="5">
        <v>84.459059999999994</v>
      </c>
      <c r="H1197" s="5">
        <v>92.484089999999995</v>
      </c>
      <c r="I1197" s="5">
        <v>81.266180000000006</v>
      </c>
      <c r="J1197" s="5">
        <v>97.036090000000002</v>
      </c>
      <c r="K1197" s="5">
        <v>85.707490000000007</v>
      </c>
      <c r="L1197" s="5">
        <v>92.118390000000005</v>
      </c>
      <c r="M1197" s="5">
        <v>93.838840000000005</v>
      </c>
      <c r="N1197" s="5">
        <v>99.165760000000006</v>
      </c>
      <c r="O1197" s="5">
        <v>90.759487500000006</v>
      </c>
      <c r="P1197" s="5">
        <v>2.2348913000000001</v>
      </c>
    </row>
    <row r="1198" spans="1:16" x14ac:dyDescent="0.2">
      <c r="A1198">
        <v>33</v>
      </c>
      <c r="B1198" t="s">
        <v>56</v>
      </c>
      <c r="C1198" t="s">
        <v>54</v>
      </c>
      <c r="D1198" t="s">
        <v>26</v>
      </c>
      <c r="E1198" s="3">
        <v>44819.25</v>
      </c>
      <c r="F1198">
        <v>60</v>
      </c>
      <c r="G1198" s="5">
        <v>92.649280000000005</v>
      </c>
      <c r="H1198" s="5">
        <v>98.215339999999998</v>
      </c>
      <c r="I1198" s="5">
        <v>91.785259999999994</v>
      </c>
      <c r="J1198" s="5">
        <v>99.436940000000007</v>
      </c>
      <c r="K1198" s="5">
        <v>94.831249999999997</v>
      </c>
      <c r="L1198" s="5">
        <v>98.243620000000007</v>
      </c>
      <c r="M1198" s="5">
        <v>99.135369999999995</v>
      </c>
      <c r="N1198" s="5">
        <v>99.860820000000004</v>
      </c>
      <c r="O1198" s="5">
        <v>96.769734999999997</v>
      </c>
      <c r="P1198" s="5">
        <v>1.1347434700000001</v>
      </c>
    </row>
    <row r="1199" spans="1:16" x14ac:dyDescent="0.2">
      <c r="A1199">
        <v>33</v>
      </c>
      <c r="B1199" t="s">
        <v>56</v>
      </c>
      <c r="C1199" t="s">
        <v>54</v>
      </c>
      <c r="D1199" t="s">
        <v>26</v>
      </c>
      <c r="E1199" s="3">
        <v>44819.375</v>
      </c>
      <c r="F1199">
        <v>63</v>
      </c>
      <c r="G1199" s="5">
        <v>96.971760000000003</v>
      </c>
      <c r="H1199" s="5">
        <v>99.658479999999997</v>
      </c>
      <c r="I1199" s="5">
        <v>96.821039999999996</v>
      </c>
      <c r="J1199" s="5">
        <v>99.977189999999993</v>
      </c>
      <c r="K1199" s="5">
        <v>98.813220000000001</v>
      </c>
      <c r="L1199" s="5">
        <v>99.427440000000004</v>
      </c>
      <c r="M1199" s="5">
        <v>99.315579999999997</v>
      </c>
      <c r="N1199" s="5">
        <v>99.916679999999999</v>
      </c>
      <c r="O1199" s="5">
        <v>98.862673799999996</v>
      </c>
      <c r="P1199" s="5">
        <v>0.44834490999999999</v>
      </c>
    </row>
    <row r="1200" spans="1:16" x14ac:dyDescent="0.2">
      <c r="A1200">
        <v>33</v>
      </c>
      <c r="B1200" t="s">
        <v>56</v>
      </c>
      <c r="C1200" t="s">
        <v>54</v>
      </c>
      <c r="D1200" t="s">
        <v>26</v>
      </c>
      <c r="E1200" s="3">
        <v>44819.5</v>
      </c>
      <c r="F1200">
        <v>66</v>
      </c>
      <c r="G1200" s="5">
        <v>98.80838</v>
      </c>
      <c r="H1200" s="5">
        <v>99.997669999999999</v>
      </c>
      <c r="I1200" s="5">
        <v>99.697879999999998</v>
      </c>
      <c r="J1200" s="5">
        <v>99.996989999999997</v>
      </c>
      <c r="K1200" s="5">
        <v>99.774510000000006</v>
      </c>
      <c r="L1200" s="5">
        <v>99.934020000000004</v>
      </c>
      <c r="M1200" s="5">
        <v>99.841700000000003</v>
      </c>
      <c r="N1200" s="5">
        <v>100</v>
      </c>
      <c r="O1200" s="5">
        <v>99.756393799999998</v>
      </c>
      <c r="P1200" s="5">
        <v>0.14121634999999999</v>
      </c>
    </row>
    <row r="1201" spans="1:16" x14ac:dyDescent="0.2">
      <c r="A1201">
        <v>33</v>
      </c>
      <c r="B1201" t="s">
        <v>56</v>
      </c>
      <c r="C1201" t="s">
        <v>54</v>
      </c>
      <c r="D1201" t="s">
        <v>26</v>
      </c>
      <c r="E1201" s="3">
        <v>44819.625</v>
      </c>
      <c r="F1201">
        <v>69</v>
      </c>
      <c r="G1201" s="5">
        <v>99.629099999999994</v>
      </c>
      <c r="H1201" s="5">
        <v>100</v>
      </c>
      <c r="I1201" s="5">
        <v>99.974590000000006</v>
      </c>
      <c r="J1201" s="5">
        <v>100</v>
      </c>
      <c r="K1201" s="5">
        <v>99.930269999999993</v>
      </c>
      <c r="L1201" s="5">
        <v>99.943860000000001</v>
      </c>
      <c r="M1201" s="5">
        <v>99.996440000000007</v>
      </c>
      <c r="N1201" s="5">
        <v>100</v>
      </c>
      <c r="O1201" s="5">
        <v>99.934282499999995</v>
      </c>
      <c r="P1201" s="5">
        <v>4.4659190000000001E-2</v>
      </c>
    </row>
    <row r="1202" spans="1:16" x14ac:dyDescent="0.2">
      <c r="A1202">
        <v>12</v>
      </c>
      <c r="B1202" t="s">
        <v>56</v>
      </c>
      <c r="C1202" t="s">
        <v>54</v>
      </c>
      <c r="D1202" t="s">
        <v>31</v>
      </c>
      <c r="E1202" s="3">
        <v>44816.75</v>
      </c>
      <c r="F1202">
        <v>0</v>
      </c>
      <c r="G1202">
        <v>2.6575470000000001</v>
      </c>
      <c r="H1202">
        <v>3.0774010000000001</v>
      </c>
      <c r="I1202">
        <v>2.4284309999999998</v>
      </c>
      <c r="J1202">
        <v>2.630163</v>
      </c>
      <c r="K1202">
        <v>3.6445590000000001</v>
      </c>
      <c r="L1202">
        <v>2.5671979999999999</v>
      </c>
      <c r="M1202">
        <v>2.5234920000000001</v>
      </c>
      <c r="N1202">
        <v>2.4388800000000002</v>
      </c>
      <c r="O1202">
        <f>AVERAGE(G1202:N1202)</f>
        <v>2.7459588750000004</v>
      </c>
      <c r="P1202">
        <f>STDEV(G1202:N1202)/SQRT(COUNT(G1202:N1202))</f>
        <v>0.14730494117881421</v>
      </c>
    </row>
    <row r="1203" spans="1:16" x14ac:dyDescent="0.2">
      <c r="A1203">
        <v>12</v>
      </c>
      <c r="B1203" t="s">
        <v>56</v>
      </c>
      <c r="C1203" t="s">
        <v>54</v>
      </c>
      <c r="D1203" t="s">
        <v>31</v>
      </c>
      <c r="E1203" s="3">
        <v>44816.875</v>
      </c>
      <c r="F1203">
        <v>3</v>
      </c>
      <c r="G1203">
        <v>3.9847160000000001</v>
      </c>
      <c r="H1203">
        <v>4.5063230000000001</v>
      </c>
      <c r="I1203">
        <v>3.2432120000000002</v>
      </c>
      <c r="J1203">
        <v>3.9055659999999999</v>
      </c>
      <c r="K1203">
        <v>5.3921270000000003</v>
      </c>
      <c r="L1203">
        <v>3.921068</v>
      </c>
      <c r="M1203">
        <v>3.4075880000000001</v>
      </c>
      <c r="N1203">
        <v>3.6398470000000001</v>
      </c>
      <c r="O1203">
        <f t="shared" ref="O1203:O1225" si="96">AVERAGE(G1203:N1203)</f>
        <v>4.0000558750000001</v>
      </c>
      <c r="P1203">
        <f t="shared" ref="P1203:P1225" si="97">STDEV(G1203:N1203)/SQRT(COUNT(G1203:N1203))</f>
        <v>0.24139299682167892</v>
      </c>
    </row>
    <row r="1204" spans="1:16" x14ac:dyDescent="0.2">
      <c r="A1204">
        <v>12</v>
      </c>
      <c r="B1204" t="s">
        <v>56</v>
      </c>
      <c r="C1204" t="s">
        <v>54</v>
      </c>
      <c r="D1204" t="s">
        <v>31</v>
      </c>
      <c r="E1204" s="3">
        <v>44817</v>
      </c>
      <c r="F1204">
        <v>6</v>
      </c>
      <c r="G1204">
        <v>4.7008169999999998</v>
      </c>
      <c r="H1204">
        <v>5.3861850000000002</v>
      </c>
      <c r="I1204">
        <v>3.79671</v>
      </c>
      <c r="J1204">
        <v>4.7730009999999998</v>
      </c>
      <c r="K1204">
        <v>5.6503360000000002</v>
      </c>
      <c r="L1204">
        <v>3.7784770000000001</v>
      </c>
      <c r="M1204">
        <v>4.0436519999999998</v>
      </c>
      <c r="N1204">
        <v>4.4596109999999998</v>
      </c>
      <c r="O1204">
        <f t="shared" si="96"/>
        <v>4.5735986249999998</v>
      </c>
      <c r="P1204">
        <f t="shared" si="97"/>
        <v>0.2465916502992736</v>
      </c>
    </row>
    <row r="1205" spans="1:16" x14ac:dyDescent="0.2">
      <c r="A1205">
        <v>12</v>
      </c>
      <c r="B1205" t="s">
        <v>56</v>
      </c>
      <c r="C1205" t="s">
        <v>54</v>
      </c>
      <c r="D1205" t="s">
        <v>31</v>
      </c>
      <c r="E1205" s="3">
        <v>44817.125</v>
      </c>
      <c r="F1205">
        <v>9</v>
      </c>
      <c r="G1205">
        <v>5.0407690000000001</v>
      </c>
      <c r="H1205">
        <v>6.2799110000000002</v>
      </c>
      <c r="I1205">
        <v>5.0183020000000003</v>
      </c>
      <c r="J1205">
        <v>5.5445520000000004</v>
      </c>
      <c r="K1205">
        <v>7.6309149999999999</v>
      </c>
      <c r="L1205">
        <v>4.9390850000000004</v>
      </c>
      <c r="M1205">
        <v>5.962358</v>
      </c>
      <c r="N1205">
        <v>5.5528839999999997</v>
      </c>
      <c r="O1205">
        <f t="shared" si="96"/>
        <v>5.7460969999999998</v>
      </c>
      <c r="P1205">
        <f t="shared" si="97"/>
        <v>0.31737366069002243</v>
      </c>
    </row>
    <row r="1206" spans="1:16" x14ac:dyDescent="0.2">
      <c r="A1206">
        <v>12</v>
      </c>
      <c r="B1206" t="s">
        <v>56</v>
      </c>
      <c r="C1206" t="s">
        <v>54</v>
      </c>
      <c r="D1206" t="s">
        <v>31</v>
      </c>
      <c r="E1206" s="3">
        <v>44817.25</v>
      </c>
      <c r="F1206">
        <v>12</v>
      </c>
      <c r="G1206">
        <v>7.3186179999999998</v>
      </c>
      <c r="H1206">
        <v>7.4598440000000004</v>
      </c>
      <c r="I1206">
        <v>6.074014</v>
      </c>
      <c r="J1206">
        <v>6.9584510000000002</v>
      </c>
      <c r="K1206">
        <v>8.8055190000000003</v>
      </c>
      <c r="L1206">
        <v>6.3245050000000003</v>
      </c>
      <c r="M1206">
        <v>6.9344830000000002</v>
      </c>
      <c r="N1206">
        <v>7.1656469999999999</v>
      </c>
      <c r="O1206">
        <f t="shared" si="96"/>
        <v>7.1301351250000007</v>
      </c>
      <c r="P1206">
        <f t="shared" si="97"/>
        <v>0.29229977518413036</v>
      </c>
    </row>
    <row r="1207" spans="1:16" x14ac:dyDescent="0.2">
      <c r="A1207">
        <v>12</v>
      </c>
      <c r="B1207" t="s">
        <v>56</v>
      </c>
      <c r="C1207" t="s">
        <v>54</v>
      </c>
      <c r="D1207" t="s">
        <v>31</v>
      </c>
      <c r="E1207" s="3">
        <v>44817.375</v>
      </c>
      <c r="F1207">
        <v>15</v>
      </c>
      <c r="G1207">
        <v>8.1423439999999996</v>
      </c>
      <c r="H1207">
        <v>8.8857619999999997</v>
      </c>
      <c r="I1207">
        <v>6.1130079999999998</v>
      </c>
      <c r="J1207">
        <v>8.0687270000000009</v>
      </c>
      <c r="K1207">
        <v>10.14109</v>
      </c>
      <c r="L1207">
        <v>7.5128380000000003</v>
      </c>
      <c r="M1207">
        <v>8.3554840000000006</v>
      </c>
      <c r="N1207">
        <v>7.4743230000000001</v>
      </c>
      <c r="O1207">
        <f t="shared" si="96"/>
        <v>8.0866970000000009</v>
      </c>
      <c r="P1207">
        <f t="shared" si="97"/>
        <v>0.41262369941868882</v>
      </c>
    </row>
    <row r="1208" spans="1:16" x14ac:dyDescent="0.2">
      <c r="A1208">
        <v>12</v>
      </c>
      <c r="B1208" t="s">
        <v>56</v>
      </c>
      <c r="C1208" t="s">
        <v>54</v>
      </c>
      <c r="D1208" t="s">
        <v>31</v>
      </c>
      <c r="E1208" s="3">
        <v>44817.5</v>
      </c>
      <c r="F1208">
        <v>18</v>
      </c>
      <c r="G1208">
        <v>9.2477049999999998</v>
      </c>
      <c r="H1208">
        <v>9.3906399999999994</v>
      </c>
      <c r="I1208">
        <v>7.8583249999999998</v>
      </c>
      <c r="J1208">
        <v>8.9640219999999999</v>
      </c>
      <c r="K1208">
        <v>12.48743</v>
      </c>
      <c r="L1208">
        <v>8.185708</v>
      </c>
      <c r="M1208">
        <v>9.3209099999999996</v>
      </c>
      <c r="N1208">
        <v>9.397672</v>
      </c>
      <c r="O1208">
        <f t="shared" si="96"/>
        <v>9.3565515000000001</v>
      </c>
      <c r="P1208">
        <f t="shared" si="97"/>
        <v>0.49258805477084855</v>
      </c>
    </row>
    <row r="1209" spans="1:16" x14ac:dyDescent="0.2">
      <c r="A1209">
        <v>12</v>
      </c>
      <c r="B1209" t="s">
        <v>56</v>
      </c>
      <c r="C1209" t="s">
        <v>54</v>
      </c>
      <c r="D1209" t="s">
        <v>31</v>
      </c>
      <c r="E1209" s="3">
        <v>44817.625</v>
      </c>
      <c r="F1209">
        <v>21</v>
      </c>
      <c r="G1209">
        <v>10.96946</v>
      </c>
      <c r="H1209">
        <v>11.76013</v>
      </c>
      <c r="I1209">
        <v>9.6113549999999996</v>
      </c>
      <c r="J1209">
        <v>11.037890000000001</v>
      </c>
      <c r="K1209">
        <v>14.60084</v>
      </c>
      <c r="L1209">
        <v>9.1006040000000006</v>
      </c>
      <c r="M1209">
        <v>10.48316</v>
      </c>
      <c r="N1209">
        <v>10.92384</v>
      </c>
      <c r="O1209">
        <f t="shared" si="96"/>
        <v>11.060909875</v>
      </c>
      <c r="P1209">
        <f t="shared" si="97"/>
        <v>0.58745058447591114</v>
      </c>
    </row>
    <row r="1210" spans="1:16" x14ac:dyDescent="0.2">
      <c r="A1210">
        <v>12</v>
      </c>
      <c r="B1210" t="s">
        <v>56</v>
      </c>
      <c r="C1210" t="s">
        <v>54</v>
      </c>
      <c r="D1210" t="s">
        <v>31</v>
      </c>
      <c r="E1210" s="3">
        <v>44817.75</v>
      </c>
      <c r="F1210">
        <v>24</v>
      </c>
      <c r="G1210">
        <v>12.50915</v>
      </c>
      <c r="H1210">
        <v>14.34324</v>
      </c>
      <c r="I1210">
        <v>11.71438</v>
      </c>
      <c r="J1210">
        <v>12.530659999999999</v>
      </c>
      <c r="K1210">
        <v>17.944769999999998</v>
      </c>
      <c r="L1210">
        <v>11.31508</v>
      </c>
      <c r="M1210">
        <v>12.81728</v>
      </c>
      <c r="N1210">
        <v>13.75628</v>
      </c>
      <c r="O1210">
        <f t="shared" si="96"/>
        <v>13.366354999999999</v>
      </c>
      <c r="P1210">
        <f t="shared" si="97"/>
        <v>0.74089292348586566</v>
      </c>
    </row>
    <row r="1211" spans="1:16" x14ac:dyDescent="0.2">
      <c r="A1211">
        <v>12</v>
      </c>
      <c r="B1211" t="s">
        <v>56</v>
      </c>
      <c r="C1211" t="s">
        <v>54</v>
      </c>
      <c r="D1211" t="s">
        <v>31</v>
      </c>
      <c r="E1211" s="3">
        <v>44817.875</v>
      </c>
      <c r="F1211">
        <v>27</v>
      </c>
      <c r="G1211">
        <v>15.804259999999999</v>
      </c>
      <c r="H1211">
        <v>16.306270000000001</v>
      </c>
      <c r="I1211">
        <v>13.422890000000001</v>
      </c>
      <c r="J1211">
        <v>15.51225</v>
      </c>
      <c r="K1211">
        <v>20.662489999999998</v>
      </c>
      <c r="L1211">
        <v>14.022690000000001</v>
      </c>
      <c r="M1211">
        <v>15.637090000000001</v>
      </c>
      <c r="N1211">
        <v>15.839779999999999</v>
      </c>
      <c r="O1211">
        <f t="shared" si="96"/>
        <v>15.900964999999999</v>
      </c>
      <c r="P1211">
        <f t="shared" si="97"/>
        <v>0.76460762554117612</v>
      </c>
    </row>
    <row r="1212" spans="1:16" x14ac:dyDescent="0.2">
      <c r="A1212">
        <v>12</v>
      </c>
      <c r="B1212" t="s">
        <v>56</v>
      </c>
      <c r="C1212" t="s">
        <v>54</v>
      </c>
      <c r="D1212" t="s">
        <v>31</v>
      </c>
      <c r="E1212" s="3">
        <v>44818</v>
      </c>
      <c r="F1212">
        <v>30</v>
      </c>
      <c r="G1212">
        <v>19.611429999999999</v>
      </c>
      <c r="H1212">
        <v>19.74248</v>
      </c>
      <c r="I1212">
        <v>15.452349999999999</v>
      </c>
      <c r="J1212">
        <v>17.301480000000002</v>
      </c>
      <c r="K1212">
        <v>24.283829999999998</v>
      </c>
      <c r="L1212">
        <v>16.003260000000001</v>
      </c>
      <c r="M1212">
        <v>18.40964</v>
      </c>
      <c r="N1212">
        <v>18.54505</v>
      </c>
      <c r="O1212">
        <f t="shared" si="96"/>
        <v>18.668689999999998</v>
      </c>
      <c r="P1212">
        <f t="shared" si="97"/>
        <v>0.97259408200808473</v>
      </c>
    </row>
    <row r="1213" spans="1:16" x14ac:dyDescent="0.2">
      <c r="A1213">
        <v>12</v>
      </c>
      <c r="B1213" t="s">
        <v>56</v>
      </c>
      <c r="C1213" t="s">
        <v>54</v>
      </c>
      <c r="D1213" t="s">
        <v>31</v>
      </c>
      <c r="E1213" s="3">
        <v>44818.125</v>
      </c>
      <c r="F1213">
        <v>33</v>
      </c>
      <c r="G1213">
        <v>24.488430000000001</v>
      </c>
      <c r="H1213">
        <v>24.35164</v>
      </c>
      <c r="I1213">
        <v>19.068989999999999</v>
      </c>
      <c r="J1213">
        <v>22.771930000000001</v>
      </c>
      <c r="K1213">
        <v>30.240739999999999</v>
      </c>
      <c r="L1213">
        <v>20.192990000000002</v>
      </c>
      <c r="M1213">
        <v>22.440580000000001</v>
      </c>
      <c r="N1213">
        <v>23.860769999999999</v>
      </c>
      <c r="O1213">
        <f t="shared" si="96"/>
        <v>23.427008750000002</v>
      </c>
      <c r="P1213">
        <f t="shared" si="97"/>
        <v>1.1911130369164202</v>
      </c>
    </row>
    <row r="1214" spans="1:16" x14ac:dyDescent="0.2">
      <c r="A1214">
        <v>12</v>
      </c>
      <c r="B1214" t="s">
        <v>56</v>
      </c>
      <c r="C1214" t="s">
        <v>54</v>
      </c>
      <c r="D1214" t="s">
        <v>31</v>
      </c>
      <c r="E1214" s="3">
        <v>44818.25</v>
      </c>
      <c r="F1214">
        <v>36</v>
      </c>
      <c r="G1214">
        <v>27.456769999999999</v>
      </c>
      <c r="H1214">
        <v>26.931470000000001</v>
      </c>
      <c r="I1214">
        <v>23.407730000000001</v>
      </c>
      <c r="J1214">
        <v>25.96829</v>
      </c>
      <c r="K1214">
        <v>32.879489999999997</v>
      </c>
      <c r="L1214">
        <v>23.242260000000002</v>
      </c>
      <c r="M1214">
        <v>26.046279999999999</v>
      </c>
      <c r="N1214">
        <v>26.78021</v>
      </c>
      <c r="O1214">
        <f t="shared" si="96"/>
        <v>26.589062500000001</v>
      </c>
      <c r="P1214">
        <f t="shared" si="97"/>
        <v>1.0562577936293107</v>
      </c>
    </row>
    <row r="1215" spans="1:16" x14ac:dyDescent="0.2">
      <c r="A1215">
        <v>12</v>
      </c>
      <c r="B1215" t="s">
        <v>56</v>
      </c>
      <c r="C1215" t="s">
        <v>54</v>
      </c>
      <c r="D1215" t="s">
        <v>31</v>
      </c>
      <c r="E1215" s="3">
        <v>44818.375</v>
      </c>
      <c r="F1215">
        <v>39</v>
      </c>
      <c r="G1215">
        <v>33.670360000000002</v>
      </c>
      <c r="H1215">
        <v>33.85866</v>
      </c>
      <c r="I1215">
        <v>28.669820000000001</v>
      </c>
      <c r="J1215">
        <v>31.474</v>
      </c>
      <c r="K1215">
        <v>40.106610000000003</v>
      </c>
      <c r="L1215">
        <v>29.434139999999999</v>
      </c>
      <c r="M1215">
        <v>31.78567</v>
      </c>
      <c r="N1215">
        <v>33.02037</v>
      </c>
      <c r="O1215">
        <f t="shared" si="96"/>
        <v>32.752453750000001</v>
      </c>
      <c r="P1215">
        <f t="shared" si="97"/>
        <v>1.2426200481527756</v>
      </c>
    </row>
    <row r="1216" spans="1:16" x14ac:dyDescent="0.2">
      <c r="A1216">
        <v>12</v>
      </c>
      <c r="B1216" t="s">
        <v>56</v>
      </c>
      <c r="C1216" t="s">
        <v>54</v>
      </c>
      <c r="D1216" t="s">
        <v>31</v>
      </c>
      <c r="E1216" s="3">
        <v>44818.5</v>
      </c>
      <c r="F1216">
        <v>42</v>
      </c>
      <c r="G1216">
        <v>39.559379999999997</v>
      </c>
      <c r="H1216">
        <v>40.26934</v>
      </c>
      <c r="I1216">
        <v>32.477930000000001</v>
      </c>
      <c r="J1216">
        <v>38.31711</v>
      </c>
      <c r="K1216">
        <v>45.082650000000001</v>
      </c>
      <c r="L1216">
        <v>32.942799999999998</v>
      </c>
      <c r="M1216">
        <v>38.370910000000002</v>
      </c>
      <c r="N1216">
        <v>38.061419999999998</v>
      </c>
      <c r="O1216">
        <f t="shared" si="96"/>
        <v>38.135192500000002</v>
      </c>
      <c r="P1216">
        <f t="shared" si="97"/>
        <v>1.4262195236981152</v>
      </c>
    </row>
    <row r="1217" spans="1:16" x14ac:dyDescent="0.2">
      <c r="A1217">
        <v>12</v>
      </c>
      <c r="B1217" t="s">
        <v>56</v>
      </c>
      <c r="C1217" t="s">
        <v>54</v>
      </c>
      <c r="D1217" t="s">
        <v>31</v>
      </c>
      <c r="E1217" s="3">
        <v>44818.625</v>
      </c>
      <c r="F1217">
        <v>45</v>
      </c>
      <c r="G1217">
        <v>41.931739999999998</v>
      </c>
      <c r="H1217">
        <v>43.910420000000002</v>
      </c>
      <c r="I1217">
        <v>37.905839999999998</v>
      </c>
      <c r="J1217">
        <v>42.930579999999999</v>
      </c>
      <c r="K1217">
        <v>50.423319999999997</v>
      </c>
      <c r="L1217">
        <v>39.357779999999998</v>
      </c>
      <c r="M1217">
        <v>45.921849999999999</v>
      </c>
      <c r="N1217">
        <v>43.197330000000001</v>
      </c>
      <c r="O1217">
        <f t="shared" si="96"/>
        <v>43.197357500000003</v>
      </c>
      <c r="P1217">
        <f t="shared" si="97"/>
        <v>1.3664429989532649</v>
      </c>
    </row>
    <row r="1218" spans="1:16" x14ac:dyDescent="0.2">
      <c r="A1218">
        <v>12</v>
      </c>
      <c r="B1218" t="s">
        <v>56</v>
      </c>
      <c r="C1218" t="s">
        <v>54</v>
      </c>
      <c r="D1218" t="s">
        <v>31</v>
      </c>
      <c r="E1218" s="3">
        <v>44818.75</v>
      </c>
      <c r="F1218">
        <v>48</v>
      </c>
      <c r="G1218">
        <v>55.165320000000001</v>
      </c>
      <c r="H1218">
        <v>57.844119999999997</v>
      </c>
      <c r="I1218">
        <v>49.67895</v>
      </c>
      <c r="J1218">
        <v>56.490250000000003</v>
      </c>
      <c r="K1218">
        <v>63.719450000000002</v>
      </c>
      <c r="L1218">
        <v>52.40802</v>
      </c>
      <c r="M1218">
        <v>57.340890000000002</v>
      </c>
      <c r="N1218">
        <v>55.527079999999998</v>
      </c>
      <c r="O1218">
        <f t="shared" si="96"/>
        <v>56.021760000000008</v>
      </c>
      <c r="P1218">
        <f t="shared" si="97"/>
        <v>1.456534337062761</v>
      </c>
    </row>
    <row r="1219" spans="1:16" x14ac:dyDescent="0.2">
      <c r="A1219">
        <v>12</v>
      </c>
      <c r="B1219" t="s">
        <v>56</v>
      </c>
      <c r="C1219" t="s">
        <v>54</v>
      </c>
      <c r="D1219" t="s">
        <v>31</v>
      </c>
      <c r="E1219" s="3">
        <v>44818.875</v>
      </c>
      <c r="F1219">
        <v>51</v>
      </c>
      <c r="G1219">
        <v>63.421259999999997</v>
      </c>
      <c r="H1219">
        <v>66.492840000000001</v>
      </c>
      <c r="I1219">
        <v>56.202739999999999</v>
      </c>
      <c r="J1219">
        <v>67.40719</v>
      </c>
      <c r="K1219">
        <v>72.553820000000002</v>
      </c>
      <c r="L1219">
        <v>60.5623</v>
      </c>
      <c r="M1219">
        <v>65.753439999999998</v>
      </c>
      <c r="N1219">
        <v>64.609920000000002</v>
      </c>
      <c r="O1219">
        <f t="shared" si="96"/>
        <v>64.625438750000001</v>
      </c>
      <c r="P1219">
        <f t="shared" si="97"/>
        <v>1.7126534422356332</v>
      </c>
    </row>
    <row r="1220" spans="1:16" x14ac:dyDescent="0.2">
      <c r="A1220">
        <v>12</v>
      </c>
      <c r="B1220" t="s">
        <v>56</v>
      </c>
      <c r="C1220" t="s">
        <v>54</v>
      </c>
      <c r="D1220" t="s">
        <v>31</v>
      </c>
      <c r="E1220" s="3">
        <v>44819</v>
      </c>
      <c r="F1220">
        <v>54</v>
      </c>
      <c r="G1220">
        <v>71.407899999999998</v>
      </c>
      <c r="H1220">
        <v>74.698759999999993</v>
      </c>
      <c r="I1220">
        <v>65.0745</v>
      </c>
      <c r="J1220">
        <v>75.158709999999999</v>
      </c>
      <c r="K1220">
        <v>79.913060000000002</v>
      </c>
      <c r="L1220">
        <v>69.814099999999996</v>
      </c>
      <c r="M1220">
        <v>73.39385</v>
      </c>
      <c r="N1220">
        <v>74.419169999999994</v>
      </c>
      <c r="O1220">
        <f t="shared" si="96"/>
        <v>72.985006249999998</v>
      </c>
      <c r="P1220">
        <f t="shared" si="97"/>
        <v>1.5411143188243663</v>
      </c>
    </row>
    <row r="1221" spans="1:16" x14ac:dyDescent="0.2">
      <c r="A1221">
        <v>12</v>
      </c>
      <c r="B1221" t="s">
        <v>56</v>
      </c>
      <c r="C1221" t="s">
        <v>54</v>
      </c>
      <c r="D1221" t="s">
        <v>31</v>
      </c>
      <c r="E1221" s="3">
        <v>44819.125</v>
      </c>
      <c r="F1221">
        <v>57</v>
      </c>
      <c r="G1221">
        <v>82.842749999999995</v>
      </c>
      <c r="H1221">
        <v>86.624229999999997</v>
      </c>
      <c r="I1221">
        <v>75.789640000000006</v>
      </c>
      <c r="J1221">
        <v>86.716489999999993</v>
      </c>
      <c r="K1221">
        <v>90.415679999999995</v>
      </c>
      <c r="L1221">
        <v>83.776979999999995</v>
      </c>
      <c r="M1221">
        <v>84.631569999999996</v>
      </c>
      <c r="N1221">
        <v>85.879850000000005</v>
      </c>
      <c r="O1221">
        <f t="shared" si="96"/>
        <v>84.584648749999999</v>
      </c>
      <c r="P1221">
        <f t="shared" si="97"/>
        <v>1.4965676866958855</v>
      </c>
    </row>
    <row r="1222" spans="1:16" x14ac:dyDescent="0.2">
      <c r="A1222">
        <v>12</v>
      </c>
      <c r="B1222" t="s">
        <v>56</v>
      </c>
      <c r="C1222" t="s">
        <v>54</v>
      </c>
      <c r="D1222" t="s">
        <v>31</v>
      </c>
      <c r="E1222" s="3">
        <v>44819.25</v>
      </c>
      <c r="F1222">
        <v>60</v>
      </c>
      <c r="G1222">
        <v>89.050749999999994</v>
      </c>
      <c r="H1222">
        <v>92.107249999999993</v>
      </c>
      <c r="I1222">
        <v>84.168210000000002</v>
      </c>
      <c r="J1222">
        <v>94.403679999999994</v>
      </c>
      <c r="K1222">
        <v>96.319659999999999</v>
      </c>
      <c r="L1222">
        <v>89.916269999999997</v>
      </c>
      <c r="M1222">
        <v>91.747010000000003</v>
      </c>
      <c r="N1222">
        <v>93.705129999999997</v>
      </c>
      <c r="O1222">
        <f t="shared" si="96"/>
        <v>91.427244999999999</v>
      </c>
      <c r="P1222">
        <f t="shared" si="97"/>
        <v>1.3307668938086572</v>
      </c>
    </row>
    <row r="1223" spans="1:16" x14ac:dyDescent="0.2">
      <c r="A1223">
        <v>12</v>
      </c>
      <c r="B1223" t="s">
        <v>56</v>
      </c>
      <c r="C1223" t="s">
        <v>54</v>
      </c>
      <c r="D1223" t="s">
        <v>31</v>
      </c>
      <c r="E1223" s="3">
        <v>44819.375</v>
      </c>
      <c r="F1223">
        <v>63</v>
      </c>
      <c r="G1223">
        <v>96.635769999999994</v>
      </c>
      <c r="H1223">
        <v>97.585629999999995</v>
      </c>
      <c r="I1223">
        <v>92.243639999999999</v>
      </c>
      <c r="J1223">
        <v>98.866780000000006</v>
      </c>
      <c r="K1223">
        <v>99.379230000000007</v>
      </c>
      <c r="L1223">
        <v>97.423389999999998</v>
      </c>
      <c r="M1223">
        <v>98.272170000000003</v>
      </c>
      <c r="N1223">
        <v>98.899349999999998</v>
      </c>
      <c r="O1223">
        <f t="shared" si="96"/>
        <v>97.413245000000003</v>
      </c>
      <c r="P1223">
        <f t="shared" si="97"/>
        <v>0.80493149646414064</v>
      </c>
    </row>
    <row r="1224" spans="1:16" x14ac:dyDescent="0.2">
      <c r="A1224">
        <v>12</v>
      </c>
      <c r="B1224" t="s">
        <v>56</v>
      </c>
      <c r="C1224" t="s">
        <v>54</v>
      </c>
      <c r="D1224" t="s">
        <v>31</v>
      </c>
      <c r="E1224" s="3">
        <v>44819.5</v>
      </c>
      <c r="F1224">
        <v>66</v>
      </c>
      <c r="G1224">
        <v>98.916079999999994</v>
      </c>
      <c r="H1224">
        <v>99.670010000000005</v>
      </c>
      <c r="I1224">
        <v>97.556070000000005</v>
      </c>
      <c r="J1224">
        <v>99.865260000000006</v>
      </c>
      <c r="K1224">
        <v>99.779210000000006</v>
      </c>
      <c r="L1224">
        <v>99.73066</v>
      </c>
      <c r="M1224">
        <v>99.900419999999997</v>
      </c>
      <c r="N1224">
        <v>99.808030000000002</v>
      </c>
      <c r="O1224">
        <f t="shared" si="96"/>
        <v>99.403217499999997</v>
      </c>
      <c r="P1224">
        <f t="shared" si="97"/>
        <v>0.28640601729356918</v>
      </c>
    </row>
    <row r="1225" spans="1:16" x14ac:dyDescent="0.2">
      <c r="A1225">
        <v>12</v>
      </c>
      <c r="B1225" t="s">
        <v>56</v>
      </c>
      <c r="C1225" t="s">
        <v>54</v>
      </c>
      <c r="D1225" t="s">
        <v>31</v>
      </c>
      <c r="E1225" s="3">
        <v>44819.625</v>
      </c>
      <c r="F1225">
        <v>69</v>
      </c>
      <c r="G1225">
        <v>99.985579999999999</v>
      </c>
      <c r="H1225">
        <v>99.988529999999997</v>
      </c>
      <c r="I1225">
        <v>99.46172</v>
      </c>
      <c r="J1225">
        <v>100</v>
      </c>
      <c r="K1225">
        <v>99.918940000000006</v>
      </c>
      <c r="L1225">
        <v>100</v>
      </c>
      <c r="M1225">
        <v>99.991320000000002</v>
      </c>
      <c r="N1225">
        <v>100</v>
      </c>
      <c r="O1225">
        <f t="shared" si="96"/>
        <v>99.91826125</v>
      </c>
      <c r="P1225">
        <f t="shared" si="97"/>
        <v>6.591134951144334E-2</v>
      </c>
    </row>
    <row r="1226" spans="1:16" x14ac:dyDescent="0.2">
      <c r="A1226">
        <v>59</v>
      </c>
      <c r="B1226" t="s">
        <v>16</v>
      </c>
      <c r="C1226" t="s">
        <v>54</v>
      </c>
      <c r="D1226" t="s">
        <v>36</v>
      </c>
      <c r="E1226" s="3">
        <v>44816.75</v>
      </c>
      <c r="F1226">
        <v>0</v>
      </c>
      <c r="G1226">
        <v>2.929141</v>
      </c>
      <c r="H1226">
        <v>3.8155589999999999</v>
      </c>
      <c r="I1226">
        <v>3.7435800000000001</v>
      </c>
      <c r="J1226">
        <v>4.0202960000000001</v>
      </c>
      <c r="K1226">
        <v>3.9113720000000001</v>
      </c>
      <c r="L1226">
        <v>4.0991039999999996</v>
      </c>
      <c r="M1226">
        <v>3.8945720000000001</v>
      </c>
      <c r="N1226">
        <v>3.67686</v>
      </c>
      <c r="O1226">
        <f>AVERAGE(G1226:N1226)</f>
        <v>3.7613105</v>
      </c>
      <c r="P1226">
        <f>STDEV(G1226:N1226)/SQRT(COUNT(G1226:N1226))</f>
        <v>0.12847666916325981</v>
      </c>
    </row>
    <row r="1227" spans="1:16" x14ac:dyDescent="0.2">
      <c r="A1227">
        <v>59</v>
      </c>
      <c r="B1227" t="s">
        <v>16</v>
      </c>
      <c r="C1227" t="s">
        <v>54</v>
      </c>
      <c r="D1227" t="s">
        <v>36</v>
      </c>
      <c r="E1227" s="3">
        <v>44816.875</v>
      </c>
      <c r="F1227">
        <v>3</v>
      </c>
      <c r="G1227">
        <v>4.0616810000000001</v>
      </c>
      <c r="H1227">
        <v>5.4533839999999998</v>
      </c>
      <c r="I1227">
        <v>4.7255370000000001</v>
      </c>
      <c r="J1227">
        <v>5.2088340000000004</v>
      </c>
      <c r="K1227">
        <v>6.0113899999999996</v>
      </c>
      <c r="L1227">
        <v>5.8287120000000003</v>
      </c>
      <c r="M1227">
        <v>5.234648</v>
      </c>
      <c r="N1227">
        <v>4.9455039999999997</v>
      </c>
      <c r="O1227">
        <f t="shared" ref="O1227:O1249" si="98">AVERAGE(G1227:N1227)</f>
        <v>5.18371125</v>
      </c>
      <c r="P1227">
        <f t="shared" ref="P1227:P1249" si="99">STDEV(G1227:N1227)/SQRT(COUNT(G1227:N1227))</f>
        <v>0.21968505854540563</v>
      </c>
    </row>
    <row r="1228" spans="1:16" x14ac:dyDescent="0.2">
      <c r="A1228">
        <v>59</v>
      </c>
      <c r="B1228" t="s">
        <v>16</v>
      </c>
      <c r="C1228" t="s">
        <v>54</v>
      </c>
      <c r="D1228" t="s">
        <v>36</v>
      </c>
      <c r="E1228" s="3">
        <v>44817</v>
      </c>
      <c r="F1228">
        <v>6</v>
      </c>
      <c r="G1228">
        <v>5.3252699999999997</v>
      </c>
      <c r="H1228">
        <v>6.4860129999999998</v>
      </c>
      <c r="I1228">
        <v>5.9282130000000004</v>
      </c>
      <c r="J1228">
        <v>6.4307670000000003</v>
      </c>
      <c r="K1228">
        <v>7.2186380000000003</v>
      </c>
      <c r="L1228">
        <v>7.4769839999999999</v>
      </c>
      <c r="M1228">
        <v>7.0838340000000004</v>
      </c>
      <c r="N1228">
        <v>7.0882740000000002</v>
      </c>
      <c r="O1228">
        <f t="shared" si="98"/>
        <v>6.629749125</v>
      </c>
      <c r="P1228">
        <f t="shared" si="99"/>
        <v>0.25826024586067492</v>
      </c>
    </row>
    <row r="1229" spans="1:16" x14ac:dyDescent="0.2">
      <c r="A1229">
        <v>59</v>
      </c>
      <c r="B1229" t="s">
        <v>16</v>
      </c>
      <c r="C1229" t="s">
        <v>54</v>
      </c>
      <c r="D1229" t="s">
        <v>36</v>
      </c>
      <c r="E1229" s="3">
        <v>44817.125</v>
      </c>
      <c r="F1229">
        <v>9</v>
      </c>
      <c r="G1229">
        <v>6.6893159999999998</v>
      </c>
      <c r="H1229">
        <v>7.9580279999999997</v>
      </c>
      <c r="I1229">
        <v>8.4025339999999993</v>
      </c>
      <c r="J1229">
        <v>7.2019760000000002</v>
      </c>
      <c r="K1229">
        <v>8.6693460000000009</v>
      </c>
      <c r="L1229">
        <v>8.8479270000000003</v>
      </c>
      <c r="M1229">
        <v>9.1172009999999997</v>
      </c>
      <c r="N1229">
        <v>7.8178260000000002</v>
      </c>
      <c r="O1229">
        <f t="shared" si="98"/>
        <v>8.0880192500000003</v>
      </c>
      <c r="P1229">
        <f t="shared" si="99"/>
        <v>0.29595127256772419</v>
      </c>
    </row>
    <row r="1230" spans="1:16" x14ac:dyDescent="0.2">
      <c r="A1230">
        <v>59</v>
      </c>
      <c r="B1230" t="s">
        <v>16</v>
      </c>
      <c r="C1230" t="s">
        <v>54</v>
      </c>
      <c r="D1230" t="s">
        <v>36</v>
      </c>
      <c r="E1230" s="3">
        <v>44817.25</v>
      </c>
      <c r="F1230">
        <v>12</v>
      </c>
      <c r="G1230">
        <v>6.7719500000000004</v>
      </c>
      <c r="H1230">
        <v>9.1884979999999992</v>
      </c>
      <c r="I1230">
        <v>8.3529549999999997</v>
      </c>
      <c r="J1230">
        <v>8.5526359999999997</v>
      </c>
      <c r="K1230">
        <v>9.5091219999999996</v>
      </c>
      <c r="L1230">
        <v>8.8384359999999997</v>
      </c>
      <c r="M1230">
        <v>9.5152020000000004</v>
      </c>
      <c r="N1230">
        <v>8.2396600000000007</v>
      </c>
      <c r="O1230">
        <f t="shared" si="98"/>
        <v>8.6210573749999995</v>
      </c>
      <c r="P1230">
        <f t="shared" si="99"/>
        <v>0.31618874697813781</v>
      </c>
    </row>
    <row r="1231" spans="1:16" x14ac:dyDescent="0.2">
      <c r="A1231">
        <v>59</v>
      </c>
      <c r="B1231" t="s">
        <v>16</v>
      </c>
      <c r="C1231" t="s">
        <v>54</v>
      </c>
      <c r="D1231" t="s">
        <v>36</v>
      </c>
      <c r="E1231" s="3">
        <v>44817.375</v>
      </c>
      <c r="F1231">
        <v>15</v>
      </c>
      <c r="G1231">
        <v>7.4280879999999998</v>
      </c>
      <c r="H1231">
        <v>9.271744</v>
      </c>
      <c r="I1231">
        <v>7.77651</v>
      </c>
      <c r="J1231">
        <v>10.169700000000001</v>
      </c>
      <c r="K1231">
        <v>9.6772589999999994</v>
      </c>
      <c r="L1231">
        <v>9.8243569999999991</v>
      </c>
      <c r="M1231">
        <v>10.3209</v>
      </c>
      <c r="N1231">
        <v>8.9873799999999999</v>
      </c>
      <c r="O1231">
        <f t="shared" si="98"/>
        <v>9.1819922500000004</v>
      </c>
      <c r="P1231">
        <f t="shared" si="99"/>
        <v>0.3786274286775248</v>
      </c>
    </row>
    <row r="1232" spans="1:16" x14ac:dyDescent="0.2">
      <c r="A1232">
        <v>59</v>
      </c>
      <c r="B1232" t="s">
        <v>16</v>
      </c>
      <c r="C1232" t="s">
        <v>54</v>
      </c>
      <c r="D1232" t="s">
        <v>36</v>
      </c>
      <c r="E1232" s="3">
        <v>44817.5</v>
      </c>
      <c r="F1232">
        <v>18</v>
      </c>
      <c r="G1232">
        <v>8.7565559999999998</v>
      </c>
      <c r="H1232">
        <v>10.958740000000001</v>
      </c>
      <c r="I1232">
        <v>9.8650529999999996</v>
      </c>
      <c r="J1232">
        <v>11.50848</v>
      </c>
      <c r="K1232">
        <v>11.50732</v>
      </c>
      <c r="L1232">
        <v>13.28309</v>
      </c>
      <c r="M1232">
        <v>12.894170000000001</v>
      </c>
      <c r="N1232">
        <v>12.382199999999999</v>
      </c>
      <c r="O1232">
        <f t="shared" si="98"/>
        <v>11.394451125</v>
      </c>
      <c r="P1232">
        <f t="shared" si="99"/>
        <v>0.53959139321267258</v>
      </c>
    </row>
    <row r="1233" spans="1:16" x14ac:dyDescent="0.2">
      <c r="A1233">
        <v>59</v>
      </c>
      <c r="B1233" t="s">
        <v>16</v>
      </c>
      <c r="C1233" t="s">
        <v>54</v>
      </c>
      <c r="D1233" t="s">
        <v>36</v>
      </c>
      <c r="E1233" s="3">
        <v>44817.625</v>
      </c>
      <c r="F1233">
        <v>21</v>
      </c>
      <c r="G1233">
        <v>10.022130000000001</v>
      </c>
      <c r="H1233">
        <v>12.71949</v>
      </c>
      <c r="I1233">
        <v>11.519679999999999</v>
      </c>
      <c r="J1233">
        <v>11.62157</v>
      </c>
      <c r="K1233">
        <v>13.823410000000001</v>
      </c>
      <c r="L1233">
        <v>13.83844</v>
      </c>
      <c r="M1233">
        <v>14.865740000000001</v>
      </c>
      <c r="N1233">
        <v>12.521100000000001</v>
      </c>
      <c r="O1233">
        <f t="shared" si="98"/>
        <v>12.616445000000001</v>
      </c>
      <c r="P1233">
        <f t="shared" si="99"/>
        <v>0.55019823179923044</v>
      </c>
    </row>
    <row r="1234" spans="1:16" x14ac:dyDescent="0.2">
      <c r="A1234">
        <v>59</v>
      </c>
      <c r="B1234" t="s">
        <v>16</v>
      </c>
      <c r="C1234" t="s">
        <v>54</v>
      </c>
      <c r="D1234" t="s">
        <v>36</v>
      </c>
      <c r="E1234" s="3">
        <v>44817.75</v>
      </c>
      <c r="F1234">
        <v>24</v>
      </c>
      <c r="G1234">
        <v>12.34648</v>
      </c>
      <c r="H1234">
        <v>15.78241</v>
      </c>
      <c r="I1234">
        <v>14.25624</v>
      </c>
      <c r="J1234">
        <v>14.995010000000001</v>
      </c>
      <c r="K1234">
        <v>17.08295</v>
      </c>
      <c r="L1234">
        <v>17.864329999999999</v>
      </c>
      <c r="M1234">
        <v>17.505870000000002</v>
      </c>
      <c r="N1234">
        <v>14.946120000000001</v>
      </c>
      <c r="O1234">
        <f t="shared" si="98"/>
        <v>15.597426249999998</v>
      </c>
      <c r="P1234">
        <f t="shared" si="99"/>
        <v>0.6570571187035964</v>
      </c>
    </row>
    <row r="1235" spans="1:16" x14ac:dyDescent="0.2">
      <c r="A1235">
        <v>59</v>
      </c>
      <c r="B1235" t="s">
        <v>16</v>
      </c>
      <c r="C1235" t="s">
        <v>54</v>
      </c>
      <c r="D1235" t="s">
        <v>36</v>
      </c>
      <c r="E1235" s="3">
        <v>44817.875</v>
      </c>
      <c r="F1235">
        <v>27</v>
      </c>
      <c r="G1235">
        <v>14.11434</v>
      </c>
      <c r="H1235">
        <v>16.898900000000001</v>
      </c>
      <c r="I1235">
        <v>15.382429999999999</v>
      </c>
      <c r="J1235">
        <v>16.67033</v>
      </c>
      <c r="K1235">
        <v>19.174569999999999</v>
      </c>
      <c r="L1235">
        <v>19.771560000000001</v>
      </c>
      <c r="M1235">
        <v>19.606369999999998</v>
      </c>
      <c r="N1235">
        <v>18.112909999999999</v>
      </c>
      <c r="O1235">
        <f t="shared" si="98"/>
        <v>17.466426250000001</v>
      </c>
      <c r="P1235">
        <f t="shared" si="99"/>
        <v>0.72904138439983268</v>
      </c>
    </row>
    <row r="1236" spans="1:16" x14ac:dyDescent="0.2">
      <c r="A1236">
        <v>59</v>
      </c>
      <c r="B1236" t="s">
        <v>16</v>
      </c>
      <c r="C1236" t="s">
        <v>54</v>
      </c>
      <c r="D1236" t="s">
        <v>36</v>
      </c>
      <c r="E1236" s="3">
        <v>44818</v>
      </c>
      <c r="F1236">
        <v>30</v>
      </c>
      <c r="G1236">
        <v>15.066240000000001</v>
      </c>
      <c r="H1236">
        <v>18.777799999999999</v>
      </c>
      <c r="I1236">
        <v>17.552520000000001</v>
      </c>
      <c r="J1236">
        <v>18.963950000000001</v>
      </c>
      <c r="K1236">
        <v>20.16874</v>
      </c>
      <c r="L1236">
        <v>22.7225</v>
      </c>
      <c r="M1236">
        <v>22.588709999999999</v>
      </c>
      <c r="N1236">
        <v>19.78406</v>
      </c>
      <c r="O1236">
        <f t="shared" si="98"/>
        <v>19.453065000000002</v>
      </c>
      <c r="P1236">
        <f t="shared" si="99"/>
        <v>0.89337586436824046</v>
      </c>
    </row>
    <row r="1237" spans="1:16" x14ac:dyDescent="0.2">
      <c r="A1237">
        <v>59</v>
      </c>
      <c r="B1237" t="s">
        <v>16</v>
      </c>
      <c r="C1237" t="s">
        <v>54</v>
      </c>
      <c r="D1237" t="s">
        <v>36</v>
      </c>
      <c r="E1237" s="3">
        <v>44818.125</v>
      </c>
      <c r="F1237">
        <v>33</v>
      </c>
      <c r="G1237">
        <v>19.988589999999999</v>
      </c>
      <c r="H1237">
        <v>23.7638</v>
      </c>
      <c r="I1237">
        <v>21.012419999999999</v>
      </c>
      <c r="J1237">
        <v>23.949480000000001</v>
      </c>
      <c r="K1237">
        <v>25.85876</v>
      </c>
      <c r="L1237">
        <v>29.1633</v>
      </c>
      <c r="M1237">
        <v>28.056159999999998</v>
      </c>
      <c r="N1237">
        <v>25.622330000000002</v>
      </c>
      <c r="O1237">
        <f t="shared" si="98"/>
        <v>24.676855000000003</v>
      </c>
      <c r="P1237">
        <f t="shared" si="99"/>
        <v>1.1228898450363272</v>
      </c>
    </row>
    <row r="1238" spans="1:16" x14ac:dyDescent="0.2">
      <c r="A1238">
        <v>59</v>
      </c>
      <c r="B1238" t="s">
        <v>16</v>
      </c>
      <c r="C1238" t="s">
        <v>54</v>
      </c>
      <c r="D1238" t="s">
        <v>36</v>
      </c>
      <c r="E1238" s="3">
        <v>44818.25</v>
      </c>
      <c r="F1238">
        <v>36</v>
      </c>
      <c r="G1238">
        <v>23.7485</v>
      </c>
      <c r="H1238">
        <v>27.746949999999998</v>
      </c>
      <c r="I1238">
        <v>25.109069999999999</v>
      </c>
      <c r="J1238">
        <v>27.58052</v>
      </c>
      <c r="K1238">
        <v>29.998570000000001</v>
      </c>
      <c r="L1238">
        <v>32.8797</v>
      </c>
      <c r="M1238">
        <v>33.705269999999999</v>
      </c>
      <c r="N1238">
        <v>27.849920000000001</v>
      </c>
      <c r="O1238">
        <f t="shared" si="98"/>
        <v>28.577312499999998</v>
      </c>
      <c r="P1238">
        <f t="shared" si="99"/>
        <v>1.2275468598907675</v>
      </c>
    </row>
    <row r="1239" spans="1:16" x14ac:dyDescent="0.2">
      <c r="A1239">
        <v>59</v>
      </c>
      <c r="B1239" t="s">
        <v>16</v>
      </c>
      <c r="C1239" t="s">
        <v>54</v>
      </c>
      <c r="D1239" t="s">
        <v>36</v>
      </c>
      <c r="E1239" s="3">
        <v>44818.375</v>
      </c>
      <c r="F1239">
        <v>39</v>
      </c>
      <c r="G1239">
        <v>28.22081</v>
      </c>
      <c r="H1239">
        <v>34.528100000000002</v>
      </c>
      <c r="I1239">
        <v>29.681069999999998</v>
      </c>
      <c r="J1239">
        <v>32.586649999999999</v>
      </c>
      <c r="K1239">
        <v>36.83484</v>
      </c>
      <c r="L1239">
        <v>38.41189</v>
      </c>
      <c r="M1239">
        <v>40.486240000000002</v>
      </c>
      <c r="N1239">
        <v>36.40605</v>
      </c>
      <c r="O1239">
        <f t="shared" si="98"/>
        <v>34.644456250000005</v>
      </c>
      <c r="P1239">
        <f t="shared" si="99"/>
        <v>1.5021860707576484</v>
      </c>
    </row>
    <row r="1240" spans="1:16" x14ac:dyDescent="0.2">
      <c r="A1240">
        <v>59</v>
      </c>
      <c r="B1240" t="s">
        <v>16</v>
      </c>
      <c r="C1240" t="s">
        <v>54</v>
      </c>
      <c r="D1240" t="s">
        <v>36</v>
      </c>
      <c r="E1240" s="3">
        <v>44818.5</v>
      </c>
      <c r="F1240">
        <v>42</v>
      </c>
      <c r="G1240">
        <v>29.349049999999998</v>
      </c>
      <c r="H1240">
        <v>37.835030000000003</v>
      </c>
      <c r="I1240">
        <v>31.619450000000001</v>
      </c>
      <c r="J1240">
        <v>34.505099999999999</v>
      </c>
      <c r="K1240">
        <v>36.915430000000001</v>
      </c>
      <c r="L1240">
        <v>42.230589999999999</v>
      </c>
      <c r="M1240">
        <v>45.561549999999997</v>
      </c>
      <c r="N1240">
        <v>39.127650000000003</v>
      </c>
      <c r="O1240">
        <f t="shared" si="98"/>
        <v>37.142981250000005</v>
      </c>
      <c r="P1240">
        <f t="shared" si="99"/>
        <v>1.887169379610858</v>
      </c>
    </row>
    <row r="1241" spans="1:16" x14ac:dyDescent="0.2">
      <c r="A1241">
        <v>59</v>
      </c>
      <c r="B1241" t="s">
        <v>16</v>
      </c>
      <c r="C1241" t="s">
        <v>54</v>
      </c>
      <c r="D1241" t="s">
        <v>36</v>
      </c>
      <c r="E1241" s="3">
        <v>44818.625</v>
      </c>
      <c r="F1241">
        <v>45</v>
      </c>
      <c r="G1241">
        <v>40.119100000000003</v>
      </c>
      <c r="H1241">
        <v>46.42503</v>
      </c>
      <c r="I1241">
        <v>41.191279999999999</v>
      </c>
      <c r="J1241">
        <v>45.433239999999998</v>
      </c>
      <c r="K1241">
        <v>45.131999999999998</v>
      </c>
      <c r="L1241">
        <v>55.250489999999999</v>
      </c>
      <c r="M1241">
        <v>52.733910000000002</v>
      </c>
      <c r="N1241">
        <v>49.07658</v>
      </c>
      <c r="O1241">
        <f t="shared" si="98"/>
        <v>46.920203749999999</v>
      </c>
      <c r="P1241">
        <f t="shared" si="99"/>
        <v>1.8543978534601644</v>
      </c>
    </row>
    <row r="1242" spans="1:16" x14ac:dyDescent="0.2">
      <c r="A1242">
        <v>59</v>
      </c>
      <c r="B1242" t="s">
        <v>16</v>
      </c>
      <c r="C1242" t="s">
        <v>54</v>
      </c>
      <c r="D1242" t="s">
        <v>36</v>
      </c>
      <c r="E1242" s="3">
        <v>44818.75</v>
      </c>
      <c r="F1242">
        <v>48</v>
      </c>
      <c r="G1242">
        <v>44.101900000000001</v>
      </c>
      <c r="H1242">
        <v>55.927190000000003</v>
      </c>
      <c r="I1242">
        <v>49.000630000000001</v>
      </c>
      <c r="J1242">
        <v>49.251130000000003</v>
      </c>
      <c r="K1242">
        <v>52.408349999999999</v>
      </c>
      <c r="L1242">
        <v>59.832279999999997</v>
      </c>
      <c r="M1242">
        <v>58.61533</v>
      </c>
      <c r="N1242">
        <v>55.951419999999999</v>
      </c>
      <c r="O1242">
        <f t="shared" si="98"/>
        <v>53.136028749999994</v>
      </c>
      <c r="P1242">
        <f t="shared" si="99"/>
        <v>1.912918916582566</v>
      </c>
    </row>
    <row r="1243" spans="1:16" x14ac:dyDescent="0.2">
      <c r="A1243">
        <v>59</v>
      </c>
      <c r="B1243" t="s">
        <v>16</v>
      </c>
      <c r="C1243" t="s">
        <v>54</v>
      </c>
      <c r="D1243" t="s">
        <v>36</v>
      </c>
      <c r="E1243" s="3">
        <v>44818.875</v>
      </c>
      <c r="F1243">
        <v>51</v>
      </c>
      <c r="G1243">
        <v>50.472290000000001</v>
      </c>
      <c r="H1243">
        <v>60.301639999999999</v>
      </c>
      <c r="I1243">
        <v>57.571219999999997</v>
      </c>
      <c r="J1243">
        <v>57.186810000000001</v>
      </c>
      <c r="K1243">
        <v>61.983919999999998</v>
      </c>
      <c r="L1243">
        <v>64.997680000000003</v>
      </c>
      <c r="M1243">
        <v>69.291610000000006</v>
      </c>
      <c r="N1243">
        <v>63.447539999999996</v>
      </c>
      <c r="O1243">
        <f t="shared" si="98"/>
        <v>60.656588749999997</v>
      </c>
      <c r="P1243">
        <f t="shared" si="99"/>
        <v>2.0193911604459593</v>
      </c>
    </row>
    <row r="1244" spans="1:16" x14ac:dyDescent="0.2">
      <c r="A1244">
        <v>59</v>
      </c>
      <c r="B1244" t="s">
        <v>16</v>
      </c>
      <c r="C1244" t="s">
        <v>54</v>
      </c>
      <c r="D1244" t="s">
        <v>36</v>
      </c>
      <c r="E1244" s="3">
        <v>44819</v>
      </c>
      <c r="F1244">
        <v>54</v>
      </c>
      <c r="G1244">
        <v>56.202539999999999</v>
      </c>
      <c r="H1244">
        <v>65.987560000000002</v>
      </c>
      <c r="I1244">
        <v>60.176729999999999</v>
      </c>
      <c r="J1244">
        <v>64.889139999999998</v>
      </c>
      <c r="K1244">
        <v>68.444270000000003</v>
      </c>
      <c r="L1244">
        <v>73.96669</v>
      </c>
      <c r="M1244">
        <v>76.267809999999997</v>
      </c>
      <c r="N1244">
        <v>73.400149999999996</v>
      </c>
      <c r="O1244">
        <f t="shared" si="98"/>
        <v>67.416861249999997</v>
      </c>
      <c r="P1244">
        <f t="shared" si="99"/>
        <v>2.4810267237839527</v>
      </c>
    </row>
    <row r="1245" spans="1:16" x14ac:dyDescent="0.2">
      <c r="A1245">
        <v>59</v>
      </c>
      <c r="B1245" t="s">
        <v>16</v>
      </c>
      <c r="C1245" t="s">
        <v>54</v>
      </c>
      <c r="D1245" t="s">
        <v>36</v>
      </c>
      <c r="E1245" s="3">
        <v>44819.125</v>
      </c>
      <c r="F1245">
        <v>57</v>
      </c>
      <c r="G1245">
        <v>69.232810000000001</v>
      </c>
      <c r="H1245">
        <v>79.794989999999999</v>
      </c>
      <c r="I1245">
        <v>75.971850000000003</v>
      </c>
      <c r="J1245">
        <v>76.207790000000003</v>
      </c>
      <c r="K1245">
        <v>80.923490000000001</v>
      </c>
      <c r="L1245">
        <v>83.893140000000002</v>
      </c>
      <c r="M1245">
        <v>85.040629999999993</v>
      </c>
      <c r="N1245">
        <v>81.617339999999999</v>
      </c>
      <c r="O1245">
        <f t="shared" si="98"/>
        <v>79.085255000000004</v>
      </c>
      <c r="P1245">
        <f t="shared" si="99"/>
        <v>1.8122613325365469</v>
      </c>
    </row>
    <row r="1246" spans="1:16" x14ac:dyDescent="0.2">
      <c r="A1246">
        <v>59</v>
      </c>
      <c r="B1246" t="s">
        <v>16</v>
      </c>
      <c r="C1246" t="s">
        <v>54</v>
      </c>
      <c r="D1246" t="s">
        <v>36</v>
      </c>
      <c r="E1246" s="3">
        <v>44819.25</v>
      </c>
      <c r="F1246">
        <v>60</v>
      </c>
      <c r="G1246">
        <v>80.642750000000007</v>
      </c>
      <c r="H1246">
        <v>88.695359999999994</v>
      </c>
      <c r="I1246">
        <v>83.40916</v>
      </c>
      <c r="J1246">
        <v>85.879720000000006</v>
      </c>
      <c r="K1246">
        <v>89.529269999999997</v>
      </c>
      <c r="L1246">
        <v>92.374949999999998</v>
      </c>
      <c r="M1246">
        <v>92.750410000000002</v>
      </c>
      <c r="N1246">
        <v>89.503249999999994</v>
      </c>
      <c r="O1246">
        <f t="shared" si="98"/>
        <v>87.848108749999994</v>
      </c>
      <c r="P1246">
        <f t="shared" si="99"/>
        <v>1.5018113743284387</v>
      </c>
    </row>
    <row r="1247" spans="1:16" x14ac:dyDescent="0.2">
      <c r="A1247">
        <v>59</v>
      </c>
      <c r="B1247" t="s">
        <v>16</v>
      </c>
      <c r="C1247" t="s">
        <v>54</v>
      </c>
      <c r="D1247" t="s">
        <v>36</v>
      </c>
      <c r="E1247" s="3">
        <v>44819.375</v>
      </c>
      <c r="F1247">
        <v>63</v>
      </c>
      <c r="G1247">
        <v>85.812259999999995</v>
      </c>
      <c r="H1247">
        <v>94.043850000000006</v>
      </c>
      <c r="I1247">
        <v>88.478200000000001</v>
      </c>
      <c r="J1247">
        <v>91.279560000000004</v>
      </c>
      <c r="K1247">
        <v>93.907889999999995</v>
      </c>
      <c r="L1247">
        <v>95.825909999999993</v>
      </c>
      <c r="M1247">
        <v>95.273240000000001</v>
      </c>
      <c r="N1247">
        <v>95.225909999999999</v>
      </c>
      <c r="O1247">
        <f t="shared" si="98"/>
        <v>92.480852499999997</v>
      </c>
      <c r="P1247">
        <f t="shared" si="99"/>
        <v>1.2882437668305167</v>
      </c>
    </row>
    <row r="1248" spans="1:16" x14ac:dyDescent="0.2">
      <c r="A1248">
        <v>59</v>
      </c>
      <c r="B1248" t="s">
        <v>16</v>
      </c>
      <c r="C1248" t="s">
        <v>54</v>
      </c>
      <c r="D1248" t="s">
        <v>36</v>
      </c>
      <c r="E1248" s="3">
        <v>44819.5</v>
      </c>
      <c r="F1248">
        <v>66</v>
      </c>
      <c r="G1248">
        <v>93.519170000000003</v>
      </c>
      <c r="H1248">
        <v>98.106080000000006</v>
      </c>
      <c r="I1248">
        <v>94.184470000000005</v>
      </c>
      <c r="J1248">
        <v>96.642669999999995</v>
      </c>
      <c r="K1248">
        <v>97.877920000000003</v>
      </c>
      <c r="L1248">
        <v>99.068579999999997</v>
      </c>
      <c r="M1248">
        <v>98.584379999999996</v>
      </c>
      <c r="N1248">
        <v>98.456469999999996</v>
      </c>
      <c r="O1248">
        <f t="shared" si="98"/>
        <v>97.054967499999989</v>
      </c>
      <c r="P1248">
        <f t="shared" si="99"/>
        <v>0.74464330560666447</v>
      </c>
    </row>
    <row r="1249" spans="1:16" x14ac:dyDescent="0.2">
      <c r="A1249">
        <v>59</v>
      </c>
      <c r="B1249" t="s">
        <v>16</v>
      </c>
      <c r="C1249" t="s">
        <v>54</v>
      </c>
      <c r="D1249" t="s">
        <v>36</v>
      </c>
      <c r="E1249" s="3">
        <v>44819.625</v>
      </c>
      <c r="F1249">
        <v>69</v>
      </c>
      <c r="G1249">
        <v>97.238110000000006</v>
      </c>
      <c r="H1249">
        <v>99.291340000000005</v>
      </c>
      <c r="I1249">
        <v>97.65898</v>
      </c>
      <c r="J1249">
        <v>98.871960000000001</v>
      </c>
      <c r="K1249">
        <v>99.236760000000004</v>
      </c>
      <c r="L1249">
        <v>99.731480000000005</v>
      </c>
      <c r="M1249">
        <v>99.528919999999999</v>
      </c>
      <c r="N1249">
        <v>99.14479</v>
      </c>
      <c r="O1249">
        <f t="shared" si="98"/>
        <v>98.837792500000006</v>
      </c>
      <c r="P1249">
        <f t="shared" si="99"/>
        <v>0.31862463539602509</v>
      </c>
    </row>
    <row r="1250" spans="1:16" x14ac:dyDescent="0.2">
      <c r="A1250">
        <v>26</v>
      </c>
      <c r="B1250" t="s">
        <v>16</v>
      </c>
      <c r="C1250" t="s">
        <v>54</v>
      </c>
      <c r="D1250" t="s">
        <v>41</v>
      </c>
      <c r="E1250" s="3">
        <v>44816.75</v>
      </c>
      <c r="F1250">
        <v>0</v>
      </c>
      <c r="G1250">
        <v>3.500737</v>
      </c>
      <c r="H1250">
        <v>3.3686630000000002</v>
      </c>
      <c r="I1250">
        <v>1.456785</v>
      </c>
      <c r="J1250">
        <v>2.1258330000000001</v>
      </c>
      <c r="K1250">
        <v>2.3229220000000002</v>
      </c>
      <c r="L1250">
        <v>2.8626260000000001</v>
      </c>
      <c r="M1250">
        <v>2.9332379999999998</v>
      </c>
      <c r="N1250">
        <v>2.7009129999999999</v>
      </c>
      <c r="O1250">
        <f>AVERAGE(G1250:N1250)</f>
        <v>2.6589646250000003</v>
      </c>
      <c r="P1250">
        <f>STDEV(G1250:N1250)/SQRT(COUNT(G1250:N1250))</f>
        <v>0.23803908168820065</v>
      </c>
    </row>
    <row r="1251" spans="1:16" x14ac:dyDescent="0.2">
      <c r="A1251">
        <v>26</v>
      </c>
      <c r="B1251" t="s">
        <v>16</v>
      </c>
      <c r="C1251" t="s">
        <v>54</v>
      </c>
      <c r="D1251" t="s">
        <v>41</v>
      </c>
      <c r="E1251" s="3">
        <v>44816.875</v>
      </c>
      <c r="F1251">
        <v>3</v>
      </c>
      <c r="G1251">
        <v>5.5050800000000004</v>
      </c>
      <c r="H1251">
        <v>5.4518810000000002</v>
      </c>
      <c r="I1251">
        <v>2.8325779999999998</v>
      </c>
      <c r="J1251">
        <v>3.5841880000000002</v>
      </c>
      <c r="K1251">
        <v>4.56874</v>
      </c>
      <c r="L1251">
        <v>4.7735450000000004</v>
      </c>
      <c r="M1251">
        <v>5.6331939999999996</v>
      </c>
      <c r="N1251">
        <v>5.0096959999999999</v>
      </c>
      <c r="O1251">
        <f t="shared" ref="O1251:O1273" si="100">AVERAGE(G1251:N1251)</f>
        <v>4.6698627499999992</v>
      </c>
      <c r="P1251">
        <f t="shared" ref="P1251:P1273" si="101">STDEV(G1251:N1251)/SQRT(COUNT(G1251:N1251))</f>
        <v>0.35172825519054501</v>
      </c>
    </row>
    <row r="1252" spans="1:16" x14ac:dyDescent="0.2">
      <c r="A1252">
        <v>26</v>
      </c>
      <c r="B1252" t="s">
        <v>16</v>
      </c>
      <c r="C1252" t="s">
        <v>54</v>
      </c>
      <c r="D1252" t="s">
        <v>41</v>
      </c>
      <c r="E1252" s="3">
        <v>44817</v>
      </c>
      <c r="F1252">
        <v>6</v>
      </c>
      <c r="G1252">
        <v>7.0710610000000003</v>
      </c>
      <c r="H1252">
        <v>5.9367479999999997</v>
      </c>
      <c r="I1252">
        <v>3.8770210000000001</v>
      </c>
      <c r="J1252">
        <v>5.0577740000000002</v>
      </c>
      <c r="K1252">
        <v>5.8543209999999997</v>
      </c>
      <c r="L1252">
        <v>6.4158099999999996</v>
      </c>
      <c r="M1252">
        <v>6.9766839999999997</v>
      </c>
      <c r="N1252">
        <v>5.4458039999999999</v>
      </c>
      <c r="O1252">
        <f t="shared" si="100"/>
        <v>5.8294028750000004</v>
      </c>
      <c r="P1252">
        <f t="shared" si="101"/>
        <v>0.37245182544881916</v>
      </c>
    </row>
    <row r="1253" spans="1:16" x14ac:dyDescent="0.2">
      <c r="A1253">
        <v>26</v>
      </c>
      <c r="B1253" t="s">
        <v>16</v>
      </c>
      <c r="C1253" t="s">
        <v>54</v>
      </c>
      <c r="D1253" t="s">
        <v>41</v>
      </c>
      <c r="E1253" s="3">
        <v>44817.125</v>
      </c>
      <c r="F1253">
        <v>9</v>
      </c>
      <c r="G1253">
        <v>8.5937479999999997</v>
      </c>
      <c r="H1253">
        <v>7.4959030000000002</v>
      </c>
      <c r="I1253">
        <v>4.9183240000000001</v>
      </c>
      <c r="J1253">
        <v>6.3477249999999996</v>
      </c>
      <c r="K1253">
        <v>7.0829459999999997</v>
      </c>
      <c r="L1253">
        <v>7.4167529999999999</v>
      </c>
      <c r="M1253">
        <v>7.8384499999999999</v>
      </c>
      <c r="N1253">
        <v>6.4522769999999996</v>
      </c>
      <c r="O1253">
        <f t="shared" si="100"/>
        <v>7.0182657500000012</v>
      </c>
      <c r="P1253">
        <f t="shared" si="101"/>
        <v>0.39473506046287649</v>
      </c>
    </row>
    <row r="1254" spans="1:16" x14ac:dyDescent="0.2">
      <c r="A1254">
        <v>26</v>
      </c>
      <c r="B1254" t="s">
        <v>16</v>
      </c>
      <c r="C1254" t="s">
        <v>54</v>
      </c>
      <c r="D1254" t="s">
        <v>41</v>
      </c>
      <c r="E1254" s="3">
        <v>44817.25</v>
      </c>
      <c r="F1254">
        <v>12</v>
      </c>
      <c r="G1254">
        <v>8.9873130000000003</v>
      </c>
      <c r="H1254">
        <v>7.2255380000000002</v>
      </c>
      <c r="I1254">
        <v>4.9975420000000002</v>
      </c>
      <c r="J1254">
        <v>5.56067</v>
      </c>
      <c r="K1254">
        <v>7.0267410000000003</v>
      </c>
      <c r="L1254">
        <v>8.3675680000000003</v>
      </c>
      <c r="M1254">
        <v>8.3252290000000002</v>
      </c>
      <c r="N1254">
        <v>6.288653</v>
      </c>
      <c r="O1254">
        <f t="shared" si="100"/>
        <v>7.0974067499999993</v>
      </c>
      <c r="P1254">
        <f t="shared" si="101"/>
        <v>0.50247758324319458</v>
      </c>
    </row>
    <row r="1255" spans="1:16" x14ac:dyDescent="0.2">
      <c r="A1255">
        <v>26</v>
      </c>
      <c r="B1255" t="s">
        <v>16</v>
      </c>
      <c r="C1255" t="s">
        <v>54</v>
      </c>
      <c r="D1255" t="s">
        <v>41</v>
      </c>
      <c r="E1255" s="3">
        <v>44817.375</v>
      </c>
      <c r="F1255">
        <v>15</v>
      </c>
      <c r="G1255">
        <v>10.613799999999999</v>
      </c>
      <c r="H1255">
        <v>9.4340720000000005</v>
      </c>
      <c r="I1255">
        <v>6.9695119999999999</v>
      </c>
      <c r="J1255">
        <v>7.7559570000000004</v>
      </c>
      <c r="K1255">
        <v>9.055123</v>
      </c>
      <c r="L1255">
        <v>9.8994759999999999</v>
      </c>
      <c r="M1255">
        <v>8.6821210000000004</v>
      </c>
      <c r="N1255">
        <v>8.0993209999999998</v>
      </c>
      <c r="O1255">
        <f t="shared" si="100"/>
        <v>8.8136727500000003</v>
      </c>
      <c r="P1255">
        <f t="shared" si="101"/>
        <v>0.42066945014175289</v>
      </c>
    </row>
    <row r="1256" spans="1:16" x14ac:dyDescent="0.2">
      <c r="A1256">
        <v>26</v>
      </c>
      <c r="B1256" t="s">
        <v>16</v>
      </c>
      <c r="C1256" t="s">
        <v>54</v>
      </c>
      <c r="D1256" t="s">
        <v>41</v>
      </c>
      <c r="E1256" s="3">
        <v>44817.5</v>
      </c>
      <c r="F1256">
        <v>18</v>
      </c>
      <c r="G1256">
        <v>13.356780000000001</v>
      </c>
      <c r="H1256">
        <v>9.9321169999999999</v>
      </c>
      <c r="I1256">
        <v>7.5327820000000001</v>
      </c>
      <c r="J1256">
        <v>8.3478329999999996</v>
      </c>
      <c r="K1256">
        <v>10.06119</v>
      </c>
      <c r="L1256">
        <v>11.411849999999999</v>
      </c>
      <c r="M1256">
        <v>11.24269</v>
      </c>
      <c r="N1256">
        <v>8.8454730000000001</v>
      </c>
      <c r="O1256">
        <f t="shared" si="100"/>
        <v>10.091339374999999</v>
      </c>
      <c r="P1256">
        <f t="shared" si="101"/>
        <v>0.66677439350267487</v>
      </c>
    </row>
    <row r="1257" spans="1:16" x14ac:dyDescent="0.2">
      <c r="A1257">
        <v>26</v>
      </c>
      <c r="B1257" t="s">
        <v>16</v>
      </c>
      <c r="C1257" t="s">
        <v>54</v>
      </c>
      <c r="D1257" t="s">
        <v>41</v>
      </c>
      <c r="E1257" s="3">
        <v>44817.625</v>
      </c>
      <c r="F1257">
        <v>21</v>
      </c>
      <c r="G1257">
        <v>14.92877</v>
      </c>
      <c r="H1257">
        <v>10.55664</v>
      </c>
      <c r="I1257">
        <v>8.0319839999999996</v>
      </c>
      <c r="J1257">
        <v>9.2180669999999996</v>
      </c>
      <c r="K1257">
        <v>12.01158</v>
      </c>
      <c r="L1257">
        <v>12.96697</v>
      </c>
      <c r="M1257">
        <v>12.53209</v>
      </c>
      <c r="N1257">
        <v>11.79585</v>
      </c>
      <c r="O1257">
        <f t="shared" si="100"/>
        <v>11.505243875</v>
      </c>
      <c r="P1257">
        <f t="shared" si="101"/>
        <v>0.77283080154049855</v>
      </c>
    </row>
    <row r="1258" spans="1:16" x14ac:dyDescent="0.2">
      <c r="A1258">
        <v>26</v>
      </c>
      <c r="B1258" t="s">
        <v>16</v>
      </c>
      <c r="C1258" t="s">
        <v>54</v>
      </c>
      <c r="D1258" t="s">
        <v>41</v>
      </c>
      <c r="E1258" s="3">
        <v>44817.75</v>
      </c>
      <c r="F1258">
        <v>24</v>
      </c>
      <c r="G1258">
        <v>18.31812</v>
      </c>
      <c r="H1258">
        <v>14.1172</v>
      </c>
      <c r="I1258">
        <v>9.5253750000000004</v>
      </c>
      <c r="J1258">
        <v>11.46095</v>
      </c>
      <c r="K1258">
        <v>13.462490000000001</v>
      </c>
      <c r="L1258">
        <v>15.310040000000001</v>
      </c>
      <c r="M1258">
        <v>14.07137</v>
      </c>
      <c r="N1258">
        <v>12.327830000000001</v>
      </c>
      <c r="O1258">
        <f t="shared" si="100"/>
        <v>13.574171875000001</v>
      </c>
      <c r="P1258">
        <f t="shared" si="101"/>
        <v>0.93048250941856359</v>
      </c>
    </row>
    <row r="1259" spans="1:16" x14ac:dyDescent="0.2">
      <c r="A1259">
        <v>26</v>
      </c>
      <c r="B1259" t="s">
        <v>16</v>
      </c>
      <c r="C1259" t="s">
        <v>54</v>
      </c>
      <c r="D1259" t="s">
        <v>41</v>
      </c>
      <c r="E1259" s="3">
        <v>44817.875</v>
      </c>
      <c r="F1259">
        <v>27</v>
      </c>
      <c r="G1259">
        <v>15.15011</v>
      </c>
      <c r="H1259">
        <v>13.859260000000001</v>
      </c>
      <c r="I1259">
        <v>9.3864040000000006</v>
      </c>
      <c r="J1259">
        <v>13.115159999999999</v>
      </c>
      <c r="K1259">
        <v>14.304790000000001</v>
      </c>
      <c r="L1259">
        <v>17.015809999999998</v>
      </c>
      <c r="M1259">
        <v>14.47785</v>
      </c>
      <c r="N1259">
        <v>13.63513</v>
      </c>
      <c r="O1259">
        <f t="shared" si="100"/>
        <v>13.868064250000002</v>
      </c>
      <c r="P1259">
        <f t="shared" si="101"/>
        <v>0.7655645902009075</v>
      </c>
    </row>
    <row r="1260" spans="1:16" x14ac:dyDescent="0.2">
      <c r="A1260">
        <v>26</v>
      </c>
      <c r="B1260" t="s">
        <v>16</v>
      </c>
      <c r="C1260" t="s">
        <v>54</v>
      </c>
      <c r="D1260" t="s">
        <v>41</v>
      </c>
      <c r="E1260" s="3">
        <v>44818</v>
      </c>
      <c r="F1260">
        <v>30</v>
      </c>
      <c r="G1260">
        <v>24.942910000000001</v>
      </c>
      <c r="H1260">
        <v>20.428799999999999</v>
      </c>
      <c r="I1260">
        <v>13.78647</v>
      </c>
      <c r="J1260">
        <v>16.768190000000001</v>
      </c>
      <c r="K1260">
        <v>20.81157</v>
      </c>
      <c r="L1260">
        <v>21.067519999999998</v>
      </c>
      <c r="M1260">
        <v>19.5503</v>
      </c>
      <c r="N1260">
        <v>17.764209999999999</v>
      </c>
      <c r="O1260">
        <f t="shared" si="100"/>
        <v>19.389996249999999</v>
      </c>
      <c r="P1260">
        <f t="shared" si="101"/>
        <v>1.1778550031609198</v>
      </c>
    </row>
    <row r="1261" spans="1:16" x14ac:dyDescent="0.2">
      <c r="A1261">
        <v>26</v>
      </c>
      <c r="B1261" t="s">
        <v>16</v>
      </c>
      <c r="C1261" t="s">
        <v>54</v>
      </c>
      <c r="D1261" t="s">
        <v>41</v>
      </c>
      <c r="E1261" s="3">
        <v>44818.125</v>
      </c>
      <c r="F1261">
        <v>33</v>
      </c>
      <c r="G1261">
        <v>27.062380000000001</v>
      </c>
      <c r="H1261">
        <v>21.00948</v>
      </c>
      <c r="I1261">
        <v>15.35497</v>
      </c>
      <c r="J1261">
        <v>17.80574</v>
      </c>
      <c r="K1261">
        <v>21.780619999999999</v>
      </c>
      <c r="L1261">
        <v>24.547429999999999</v>
      </c>
      <c r="M1261">
        <v>21.307980000000001</v>
      </c>
      <c r="N1261">
        <v>19.626439999999999</v>
      </c>
      <c r="O1261">
        <f t="shared" si="100"/>
        <v>21.061880000000002</v>
      </c>
      <c r="P1261">
        <f t="shared" si="101"/>
        <v>1.2953675336932018</v>
      </c>
    </row>
    <row r="1262" spans="1:16" x14ac:dyDescent="0.2">
      <c r="A1262">
        <v>26</v>
      </c>
      <c r="B1262" t="s">
        <v>16</v>
      </c>
      <c r="C1262" t="s">
        <v>54</v>
      </c>
      <c r="D1262" t="s">
        <v>41</v>
      </c>
      <c r="E1262" s="3">
        <v>44818.25</v>
      </c>
      <c r="F1262">
        <v>36</v>
      </c>
      <c r="G1262">
        <v>28.53781</v>
      </c>
      <c r="H1262">
        <v>23.862539999999999</v>
      </c>
      <c r="I1262">
        <v>17.652629999999998</v>
      </c>
      <c r="J1262">
        <v>20.217980000000001</v>
      </c>
      <c r="K1262">
        <v>28.364979999999999</v>
      </c>
      <c r="L1262">
        <v>27.97073</v>
      </c>
      <c r="M1262">
        <v>27.469740000000002</v>
      </c>
      <c r="N1262">
        <v>24.667079999999999</v>
      </c>
      <c r="O1262">
        <f t="shared" si="100"/>
        <v>24.842936250000001</v>
      </c>
      <c r="P1262">
        <f t="shared" si="101"/>
        <v>1.444341807585394</v>
      </c>
    </row>
    <row r="1263" spans="1:16" x14ac:dyDescent="0.2">
      <c r="A1263">
        <v>26</v>
      </c>
      <c r="B1263" t="s">
        <v>16</v>
      </c>
      <c r="C1263" t="s">
        <v>54</v>
      </c>
      <c r="D1263" t="s">
        <v>41</v>
      </c>
      <c r="E1263" s="3">
        <v>44818.375</v>
      </c>
      <c r="F1263">
        <v>39</v>
      </c>
      <c r="G1263">
        <v>36.617049999999999</v>
      </c>
      <c r="H1263">
        <v>28.647290000000002</v>
      </c>
      <c r="I1263">
        <v>20.51369</v>
      </c>
      <c r="J1263">
        <v>24.87679</v>
      </c>
      <c r="K1263">
        <v>30.634419999999999</v>
      </c>
      <c r="L1263">
        <v>33.728900000000003</v>
      </c>
      <c r="M1263">
        <v>29.469169999999998</v>
      </c>
      <c r="N1263">
        <v>27.581530000000001</v>
      </c>
      <c r="O1263">
        <f t="shared" si="100"/>
        <v>29.008605000000003</v>
      </c>
      <c r="P1263">
        <f t="shared" si="101"/>
        <v>1.7648734392847683</v>
      </c>
    </row>
    <row r="1264" spans="1:16" x14ac:dyDescent="0.2">
      <c r="A1264">
        <v>26</v>
      </c>
      <c r="B1264" t="s">
        <v>16</v>
      </c>
      <c r="C1264" t="s">
        <v>54</v>
      </c>
      <c r="D1264" t="s">
        <v>41</v>
      </c>
      <c r="E1264" s="3">
        <v>44818.5</v>
      </c>
      <c r="F1264">
        <v>42</v>
      </c>
      <c r="G1264">
        <v>43.252499999999998</v>
      </c>
      <c r="H1264">
        <v>38.731279999999998</v>
      </c>
      <c r="I1264">
        <v>26.316379999999999</v>
      </c>
      <c r="J1264">
        <v>30.408580000000001</v>
      </c>
      <c r="K1264">
        <v>39.44614</v>
      </c>
      <c r="L1264">
        <v>41.413690000000003</v>
      </c>
      <c r="M1264">
        <v>38.02467</v>
      </c>
      <c r="N1264">
        <v>34.164929999999998</v>
      </c>
      <c r="O1264">
        <f t="shared" si="100"/>
        <v>36.469771249999994</v>
      </c>
      <c r="P1264">
        <f t="shared" si="101"/>
        <v>2.0353146967101874</v>
      </c>
    </row>
    <row r="1265" spans="1:16" x14ac:dyDescent="0.2">
      <c r="A1265">
        <v>26</v>
      </c>
      <c r="B1265" t="s">
        <v>16</v>
      </c>
      <c r="C1265" t="s">
        <v>54</v>
      </c>
      <c r="D1265" t="s">
        <v>41</v>
      </c>
      <c r="E1265" s="3">
        <v>44818.625</v>
      </c>
      <c r="F1265">
        <v>45</v>
      </c>
      <c r="G1265">
        <v>48.495069999999998</v>
      </c>
      <c r="H1265">
        <v>41.355849999999997</v>
      </c>
      <c r="I1265">
        <v>32.666699999999999</v>
      </c>
      <c r="J1265">
        <v>35.915849999999999</v>
      </c>
      <c r="K1265">
        <v>47.896430000000002</v>
      </c>
      <c r="L1265">
        <v>49.74241</v>
      </c>
      <c r="M1265">
        <v>43.415149999999997</v>
      </c>
      <c r="N1265">
        <v>39.860619999999997</v>
      </c>
      <c r="O1265">
        <f t="shared" si="100"/>
        <v>42.418509999999998</v>
      </c>
      <c r="P1265">
        <f t="shared" si="101"/>
        <v>2.1819855977780152</v>
      </c>
    </row>
    <row r="1266" spans="1:16" x14ac:dyDescent="0.2">
      <c r="A1266">
        <v>26</v>
      </c>
      <c r="B1266" t="s">
        <v>16</v>
      </c>
      <c r="C1266" t="s">
        <v>54</v>
      </c>
      <c r="D1266" t="s">
        <v>41</v>
      </c>
      <c r="E1266" s="3">
        <v>44818.75</v>
      </c>
      <c r="F1266">
        <v>48</v>
      </c>
      <c r="G1266">
        <v>55.368229999999997</v>
      </c>
      <c r="H1266">
        <v>46.416960000000003</v>
      </c>
      <c r="I1266">
        <v>32.643749999999997</v>
      </c>
      <c r="J1266">
        <v>40.203719999999997</v>
      </c>
      <c r="K1266">
        <v>57.229909999999997</v>
      </c>
      <c r="L1266">
        <v>55.453119999999998</v>
      </c>
      <c r="M1266">
        <v>48.3399</v>
      </c>
      <c r="N1266">
        <v>44.775869999999998</v>
      </c>
      <c r="O1266">
        <f t="shared" si="100"/>
        <v>47.553932500000002</v>
      </c>
      <c r="P1266">
        <f t="shared" si="101"/>
        <v>2.9971778325866865</v>
      </c>
    </row>
    <row r="1267" spans="1:16" x14ac:dyDescent="0.2">
      <c r="A1267">
        <v>26</v>
      </c>
      <c r="B1267" t="s">
        <v>16</v>
      </c>
      <c r="C1267" t="s">
        <v>54</v>
      </c>
      <c r="D1267" t="s">
        <v>41</v>
      </c>
      <c r="E1267" s="3">
        <v>44818.875</v>
      </c>
      <c r="F1267">
        <v>51</v>
      </c>
      <c r="G1267">
        <v>60.9711</v>
      </c>
      <c r="H1267">
        <v>55.808709999999998</v>
      </c>
      <c r="I1267">
        <v>41.059330000000003</v>
      </c>
      <c r="J1267">
        <v>46.425240000000002</v>
      </c>
      <c r="K1267">
        <v>64.305279999999996</v>
      </c>
      <c r="L1267">
        <v>63.354469999999999</v>
      </c>
      <c r="M1267">
        <v>58.745820000000002</v>
      </c>
      <c r="N1267">
        <v>53.252899999999997</v>
      </c>
      <c r="O1267">
        <f t="shared" si="100"/>
        <v>55.490356249999998</v>
      </c>
      <c r="P1267">
        <f t="shared" si="101"/>
        <v>2.9146249847811516</v>
      </c>
    </row>
    <row r="1268" spans="1:16" x14ac:dyDescent="0.2">
      <c r="A1268">
        <v>26</v>
      </c>
      <c r="B1268" t="s">
        <v>16</v>
      </c>
      <c r="C1268" t="s">
        <v>54</v>
      </c>
      <c r="D1268" t="s">
        <v>41</v>
      </c>
      <c r="E1268" s="3">
        <v>44819</v>
      </c>
      <c r="F1268">
        <v>54</v>
      </c>
      <c r="G1268">
        <v>72.074479999999994</v>
      </c>
      <c r="H1268">
        <v>68.627750000000006</v>
      </c>
      <c r="I1268">
        <v>51.002780000000001</v>
      </c>
      <c r="J1268">
        <v>57.6753</v>
      </c>
      <c r="K1268">
        <v>75.040629999999993</v>
      </c>
      <c r="L1268">
        <v>73.37903</v>
      </c>
      <c r="M1268">
        <v>67.252440000000007</v>
      </c>
      <c r="N1268">
        <v>61.011159999999997</v>
      </c>
      <c r="O1268">
        <f t="shared" si="100"/>
        <v>65.757946250000003</v>
      </c>
      <c r="P1268">
        <f t="shared" si="101"/>
        <v>2.9886484643838482</v>
      </c>
    </row>
    <row r="1269" spans="1:16" x14ac:dyDescent="0.2">
      <c r="A1269">
        <v>26</v>
      </c>
      <c r="B1269" t="s">
        <v>16</v>
      </c>
      <c r="C1269" t="s">
        <v>54</v>
      </c>
      <c r="D1269" t="s">
        <v>41</v>
      </c>
      <c r="E1269" s="3">
        <v>44819.125</v>
      </c>
      <c r="F1269">
        <v>57</v>
      </c>
      <c r="G1269">
        <v>74.856930000000006</v>
      </c>
      <c r="H1269">
        <v>71.334879999999998</v>
      </c>
      <c r="I1269">
        <v>53.616219999999998</v>
      </c>
      <c r="J1269">
        <v>59.627800000000001</v>
      </c>
      <c r="K1269">
        <v>80.042060000000006</v>
      </c>
      <c r="L1269">
        <v>77.915819999999997</v>
      </c>
      <c r="M1269">
        <v>72.150750000000002</v>
      </c>
      <c r="N1269">
        <v>70.752979999999994</v>
      </c>
      <c r="O1269">
        <f t="shared" si="100"/>
        <v>70.037180000000006</v>
      </c>
      <c r="P1269">
        <f t="shared" si="101"/>
        <v>3.1905756156312184</v>
      </c>
    </row>
    <row r="1270" spans="1:16" x14ac:dyDescent="0.2">
      <c r="A1270">
        <v>26</v>
      </c>
      <c r="B1270" t="s">
        <v>16</v>
      </c>
      <c r="C1270" t="s">
        <v>54</v>
      </c>
      <c r="D1270" t="s">
        <v>41</v>
      </c>
      <c r="E1270" s="3">
        <v>44819.25</v>
      </c>
      <c r="F1270">
        <v>60</v>
      </c>
      <c r="G1270">
        <v>89.688999999999993</v>
      </c>
      <c r="H1270">
        <v>85.264560000000003</v>
      </c>
      <c r="I1270">
        <v>66.013499999999993</v>
      </c>
      <c r="J1270">
        <v>73.655360000000002</v>
      </c>
      <c r="K1270">
        <v>90.569810000000004</v>
      </c>
      <c r="L1270">
        <v>91.409040000000005</v>
      </c>
      <c r="M1270">
        <v>84.950609999999998</v>
      </c>
      <c r="N1270">
        <v>84.537390000000002</v>
      </c>
      <c r="O1270">
        <f t="shared" si="100"/>
        <v>83.261158749999993</v>
      </c>
      <c r="P1270">
        <f t="shared" si="101"/>
        <v>3.1605018401623219</v>
      </c>
    </row>
    <row r="1271" spans="1:16" x14ac:dyDescent="0.2">
      <c r="A1271">
        <v>26</v>
      </c>
      <c r="B1271" t="s">
        <v>16</v>
      </c>
      <c r="C1271" t="s">
        <v>54</v>
      </c>
      <c r="D1271" t="s">
        <v>41</v>
      </c>
      <c r="E1271" s="3">
        <v>44819.375</v>
      </c>
      <c r="F1271">
        <v>63</v>
      </c>
      <c r="G1271">
        <v>95.567700000000002</v>
      </c>
      <c r="H1271">
        <v>92.504230000000007</v>
      </c>
      <c r="I1271">
        <v>73.82423</v>
      </c>
      <c r="J1271">
        <v>83.476759999999999</v>
      </c>
      <c r="K1271">
        <v>95.003129999999999</v>
      </c>
      <c r="L1271">
        <v>96.227940000000004</v>
      </c>
      <c r="M1271">
        <v>90.879930000000002</v>
      </c>
      <c r="N1271">
        <v>91.510670000000005</v>
      </c>
      <c r="O1271">
        <f t="shared" si="100"/>
        <v>89.874323750000016</v>
      </c>
      <c r="P1271">
        <f t="shared" si="101"/>
        <v>2.6999577950047517</v>
      </c>
    </row>
    <row r="1272" spans="1:16" x14ac:dyDescent="0.2">
      <c r="A1272">
        <v>26</v>
      </c>
      <c r="B1272" t="s">
        <v>16</v>
      </c>
      <c r="C1272" t="s">
        <v>54</v>
      </c>
      <c r="D1272" t="s">
        <v>41</v>
      </c>
      <c r="E1272" s="3">
        <v>44819.5</v>
      </c>
      <c r="F1272">
        <v>66</v>
      </c>
      <c r="G1272">
        <v>96.994299999999996</v>
      </c>
      <c r="H1272">
        <v>95.723609999999994</v>
      </c>
      <c r="I1272">
        <v>80.341040000000007</v>
      </c>
      <c r="J1272">
        <v>88.983279999999993</v>
      </c>
      <c r="K1272">
        <v>97.792829999999995</v>
      </c>
      <c r="L1272">
        <v>98.341279999999998</v>
      </c>
      <c r="M1272">
        <v>95.527619999999999</v>
      </c>
      <c r="N1272">
        <v>95.391239999999996</v>
      </c>
      <c r="O1272">
        <f t="shared" si="100"/>
        <v>93.636899999999997</v>
      </c>
      <c r="P1272">
        <f t="shared" si="101"/>
        <v>2.1552180944139461</v>
      </c>
    </row>
    <row r="1273" spans="1:16" x14ac:dyDescent="0.2">
      <c r="A1273">
        <v>26</v>
      </c>
      <c r="B1273" t="s">
        <v>16</v>
      </c>
      <c r="C1273" t="s">
        <v>54</v>
      </c>
      <c r="D1273" t="s">
        <v>41</v>
      </c>
      <c r="E1273" s="3">
        <v>44819.625</v>
      </c>
      <c r="F1273">
        <v>69</v>
      </c>
      <c r="G1273">
        <v>98.590119999999999</v>
      </c>
      <c r="H1273">
        <v>97.848339999999993</v>
      </c>
      <c r="I1273">
        <v>84.8643</v>
      </c>
      <c r="J1273">
        <v>92.363010000000003</v>
      </c>
      <c r="K1273">
        <v>99.129419999999996</v>
      </c>
      <c r="L1273">
        <v>98.880020000000002</v>
      </c>
      <c r="M1273">
        <v>97.704599999999999</v>
      </c>
      <c r="N1273">
        <v>97.555440000000004</v>
      </c>
      <c r="O1273">
        <f t="shared" si="100"/>
        <v>95.866906249999985</v>
      </c>
      <c r="P1273">
        <f t="shared" si="101"/>
        <v>1.7455439238252779</v>
      </c>
    </row>
    <row r="1274" spans="1:16" x14ac:dyDescent="0.2">
      <c r="A1274">
        <v>114</v>
      </c>
      <c r="B1274" t="s">
        <v>16</v>
      </c>
      <c r="C1274" t="s">
        <v>54</v>
      </c>
      <c r="D1274" t="s">
        <v>46</v>
      </c>
      <c r="E1274" s="3">
        <v>44816.75</v>
      </c>
      <c r="F1274">
        <v>0</v>
      </c>
      <c r="G1274">
        <v>6.104266</v>
      </c>
      <c r="H1274">
        <v>3.1849590000000001</v>
      </c>
      <c r="I1274">
        <v>3.6072030000000002</v>
      </c>
      <c r="J1274">
        <v>3.6435330000000001</v>
      </c>
      <c r="K1274">
        <v>3.5804330000000002</v>
      </c>
      <c r="L1274">
        <v>4.3045920000000004</v>
      </c>
      <c r="M1274">
        <v>6.2897470000000002</v>
      </c>
      <c r="N1274">
        <v>5.3998460000000001</v>
      </c>
      <c r="O1274">
        <f>AVERAGE(G1274:N1274)</f>
        <v>4.5143223750000008</v>
      </c>
      <c r="P1274">
        <f>STDEV(G1274:N1274)/SQRT(COUNT(G1274:N1274))</f>
        <v>0.43770277533487811</v>
      </c>
    </row>
    <row r="1275" spans="1:16" x14ac:dyDescent="0.2">
      <c r="A1275">
        <v>114</v>
      </c>
      <c r="B1275" t="s">
        <v>16</v>
      </c>
      <c r="C1275" t="s">
        <v>54</v>
      </c>
      <c r="D1275" t="s">
        <v>46</v>
      </c>
      <c r="E1275" s="3">
        <v>44816.875</v>
      </c>
      <c r="F1275">
        <v>3</v>
      </c>
      <c r="G1275">
        <v>7.8124979999999997</v>
      </c>
      <c r="H1275">
        <v>5.1529720000000001</v>
      </c>
      <c r="I1275">
        <v>3.7010350000000001</v>
      </c>
      <c r="J1275">
        <v>4.0913870000000001</v>
      </c>
      <c r="K1275">
        <v>4.2016090000000004</v>
      </c>
      <c r="L1275">
        <v>5.2121110000000002</v>
      </c>
      <c r="M1275">
        <v>7.9309849999999997</v>
      </c>
      <c r="N1275">
        <v>6.5250750000000002</v>
      </c>
      <c r="O1275">
        <f t="shared" ref="O1275:O1297" si="102">AVERAGE(G1275:N1275)</f>
        <v>5.5784590000000005</v>
      </c>
      <c r="P1275">
        <f t="shared" ref="P1275:P1297" si="103">STDEV(G1275:N1275)/SQRT(COUNT(G1275:N1275))</f>
        <v>0.58810319583668413</v>
      </c>
    </row>
    <row r="1276" spans="1:16" x14ac:dyDescent="0.2">
      <c r="A1276">
        <v>114</v>
      </c>
      <c r="B1276" t="s">
        <v>16</v>
      </c>
      <c r="C1276" t="s">
        <v>54</v>
      </c>
      <c r="D1276" t="s">
        <v>46</v>
      </c>
      <c r="E1276" s="3">
        <v>44817</v>
      </c>
      <c r="F1276">
        <v>6</v>
      </c>
      <c r="G1276">
        <v>8.3559619999999999</v>
      </c>
      <c r="H1276">
        <v>5.0736169999999996</v>
      </c>
      <c r="I1276">
        <v>3.876474</v>
      </c>
      <c r="J1276">
        <v>6.4451080000000003</v>
      </c>
      <c r="K1276">
        <v>5.0007510000000002</v>
      </c>
      <c r="L1276">
        <v>6.7309060000000001</v>
      </c>
      <c r="M1276">
        <v>10.60253</v>
      </c>
      <c r="N1276">
        <v>7.0186809999999999</v>
      </c>
      <c r="O1276">
        <f t="shared" si="102"/>
        <v>6.6380036250000005</v>
      </c>
      <c r="P1276">
        <f t="shared" si="103"/>
        <v>0.75135060217614813</v>
      </c>
    </row>
    <row r="1277" spans="1:16" x14ac:dyDescent="0.2">
      <c r="A1277">
        <v>114</v>
      </c>
      <c r="B1277" t="s">
        <v>16</v>
      </c>
      <c r="C1277" t="s">
        <v>54</v>
      </c>
      <c r="D1277" t="s">
        <v>46</v>
      </c>
      <c r="E1277" s="3">
        <v>44817.125</v>
      </c>
      <c r="F1277">
        <v>9</v>
      </c>
      <c r="G1277">
        <v>10.66488</v>
      </c>
      <c r="H1277">
        <v>6.5513000000000003</v>
      </c>
      <c r="I1277">
        <v>5.383864</v>
      </c>
      <c r="J1277">
        <v>6.5549189999999999</v>
      </c>
      <c r="K1277">
        <v>5.8440760000000003</v>
      </c>
      <c r="L1277">
        <v>8.5671859999999995</v>
      </c>
      <c r="M1277">
        <v>10.62726</v>
      </c>
      <c r="N1277">
        <v>6.8341620000000001</v>
      </c>
      <c r="O1277">
        <f t="shared" si="102"/>
        <v>7.6284558750000002</v>
      </c>
      <c r="P1277">
        <f t="shared" si="103"/>
        <v>0.73508703419460264</v>
      </c>
    </row>
    <row r="1278" spans="1:16" x14ac:dyDescent="0.2">
      <c r="A1278">
        <v>114</v>
      </c>
      <c r="B1278" t="s">
        <v>16</v>
      </c>
      <c r="C1278" t="s">
        <v>54</v>
      </c>
      <c r="D1278" t="s">
        <v>46</v>
      </c>
      <c r="E1278" s="3">
        <v>44817.25</v>
      </c>
      <c r="F1278">
        <v>12</v>
      </c>
      <c r="G1278">
        <v>11.53539</v>
      </c>
      <c r="H1278">
        <v>7.2373510000000003</v>
      </c>
      <c r="I1278">
        <v>5.28573</v>
      </c>
      <c r="J1278">
        <v>7.1105330000000002</v>
      </c>
      <c r="K1278">
        <v>6.7724950000000002</v>
      </c>
      <c r="L1278">
        <v>8.2390460000000001</v>
      </c>
      <c r="M1278">
        <v>11.03659</v>
      </c>
      <c r="N1278">
        <v>8.499371</v>
      </c>
      <c r="O1278">
        <f t="shared" si="102"/>
        <v>8.2145632499999994</v>
      </c>
      <c r="P1278">
        <f t="shared" si="103"/>
        <v>0.7548047495777529</v>
      </c>
    </row>
    <row r="1279" spans="1:16" x14ac:dyDescent="0.2">
      <c r="A1279">
        <v>114</v>
      </c>
      <c r="B1279" t="s">
        <v>16</v>
      </c>
      <c r="C1279" t="s">
        <v>54</v>
      </c>
      <c r="D1279" t="s">
        <v>46</v>
      </c>
      <c r="E1279" s="3">
        <v>44817.375</v>
      </c>
      <c r="F1279">
        <v>15</v>
      </c>
      <c r="G1279">
        <v>13.24662</v>
      </c>
      <c r="H1279">
        <v>7.1034990000000002</v>
      </c>
      <c r="I1279">
        <v>6.1356109999999999</v>
      </c>
      <c r="J1279">
        <v>7.7982290000000001</v>
      </c>
      <c r="K1279">
        <v>7.1693350000000002</v>
      </c>
      <c r="L1279">
        <v>8.9610859999999999</v>
      </c>
      <c r="M1279">
        <v>12.207240000000001</v>
      </c>
      <c r="N1279">
        <v>9.0098450000000003</v>
      </c>
      <c r="O1279">
        <f t="shared" si="102"/>
        <v>8.9539331250000007</v>
      </c>
      <c r="P1279">
        <f t="shared" si="103"/>
        <v>0.89544314722048135</v>
      </c>
    </row>
    <row r="1280" spans="1:16" x14ac:dyDescent="0.2">
      <c r="A1280">
        <v>114</v>
      </c>
      <c r="B1280" t="s">
        <v>16</v>
      </c>
      <c r="C1280" t="s">
        <v>54</v>
      </c>
      <c r="D1280" t="s">
        <v>46</v>
      </c>
      <c r="E1280" s="3">
        <v>44817.5</v>
      </c>
      <c r="F1280">
        <v>18</v>
      </c>
      <c r="G1280">
        <v>17.61562</v>
      </c>
      <c r="H1280">
        <v>9.8778249999999996</v>
      </c>
      <c r="I1280">
        <v>8.2655449999999995</v>
      </c>
      <c r="J1280">
        <v>9.3633209999999991</v>
      </c>
      <c r="K1280">
        <v>10.187659999999999</v>
      </c>
      <c r="L1280">
        <v>12.20252</v>
      </c>
      <c r="M1280">
        <v>17.423439999999999</v>
      </c>
      <c r="N1280">
        <v>11.816269999999999</v>
      </c>
      <c r="O1280">
        <f t="shared" si="102"/>
        <v>12.094025125</v>
      </c>
      <c r="P1280">
        <f t="shared" si="103"/>
        <v>1.2651889186327405</v>
      </c>
    </row>
    <row r="1281" spans="1:16" x14ac:dyDescent="0.2">
      <c r="A1281">
        <v>114</v>
      </c>
      <c r="B1281" t="s">
        <v>16</v>
      </c>
      <c r="C1281" t="s">
        <v>54</v>
      </c>
      <c r="D1281" t="s">
        <v>46</v>
      </c>
      <c r="E1281" s="3">
        <v>44817.625</v>
      </c>
      <c r="F1281">
        <v>21</v>
      </c>
      <c r="G1281">
        <v>18.885480000000001</v>
      </c>
      <c r="H1281">
        <v>10.49033</v>
      </c>
      <c r="I1281">
        <v>9.0009010000000007</v>
      </c>
      <c r="J1281">
        <v>11.271990000000001</v>
      </c>
      <c r="K1281">
        <v>10.20815</v>
      </c>
      <c r="L1281">
        <v>12.92859</v>
      </c>
      <c r="M1281">
        <v>20.095610000000001</v>
      </c>
      <c r="N1281">
        <v>12.595879999999999</v>
      </c>
      <c r="O1281">
        <f t="shared" si="102"/>
        <v>13.184616375000001</v>
      </c>
      <c r="P1281">
        <f t="shared" si="103"/>
        <v>1.4513170380785401</v>
      </c>
    </row>
    <row r="1282" spans="1:16" x14ac:dyDescent="0.2">
      <c r="A1282">
        <v>114</v>
      </c>
      <c r="B1282" t="s">
        <v>16</v>
      </c>
      <c r="C1282" t="s">
        <v>54</v>
      </c>
      <c r="D1282" t="s">
        <v>46</v>
      </c>
      <c r="E1282" s="3">
        <v>44817.75</v>
      </c>
      <c r="F1282">
        <v>24</v>
      </c>
      <c r="G1282">
        <v>24.336680000000001</v>
      </c>
      <c r="H1282">
        <v>13.94852</v>
      </c>
      <c r="I1282">
        <v>11.52125</v>
      </c>
      <c r="J1282">
        <v>14.13598</v>
      </c>
      <c r="K1282">
        <v>13.922639999999999</v>
      </c>
      <c r="L1282">
        <v>17.629760000000001</v>
      </c>
      <c r="M1282">
        <v>24.059290000000001</v>
      </c>
      <c r="N1282">
        <v>15.47865</v>
      </c>
      <c r="O1282">
        <f t="shared" si="102"/>
        <v>16.87909625</v>
      </c>
      <c r="P1282">
        <f t="shared" si="103"/>
        <v>1.707418672793334</v>
      </c>
    </row>
    <row r="1283" spans="1:16" x14ac:dyDescent="0.2">
      <c r="A1283">
        <v>114</v>
      </c>
      <c r="B1283" t="s">
        <v>16</v>
      </c>
      <c r="C1283" t="s">
        <v>54</v>
      </c>
      <c r="D1283" t="s">
        <v>46</v>
      </c>
      <c r="E1283" s="3">
        <v>44817.875</v>
      </c>
      <c r="F1283">
        <v>27</v>
      </c>
      <c r="G1283">
        <v>27.18778</v>
      </c>
      <c r="H1283">
        <v>15.473050000000001</v>
      </c>
      <c r="I1283">
        <v>13.104850000000001</v>
      </c>
      <c r="J1283">
        <v>15.87105</v>
      </c>
      <c r="K1283">
        <v>14.86505</v>
      </c>
      <c r="L1283">
        <v>19.112410000000001</v>
      </c>
      <c r="M1283">
        <v>27.624220000000001</v>
      </c>
      <c r="N1283">
        <v>18.49944</v>
      </c>
      <c r="O1283">
        <f t="shared" si="102"/>
        <v>18.967231249999998</v>
      </c>
      <c r="P1283">
        <f t="shared" si="103"/>
        <v>1.9628324439109506</v>
      </c>
    </row>
    <row r="1284" spans="1:16" x14ac:dyDescent="0.2">
      <c r="A1284">
        <v>114</v>
      </c>
      <c r="B1284" t="s">
        <v>16</v>
      </c>
      <c r="C1284" t="s">
        <v>54</v>
      </c>
      <c r="D1284" t="s">
        <v>46</v>
      </c>
      <c r="E1284" s="3">
        <v>44818</v>
      </c>
      <c r="F1284">
        <v>30</v>
      </c>
      <c r="G1284">
        <v>31.739920000000001</v>
      </c>
      <c r="H1284">
        <v>17.767019999999999</v>
      </c>
      <c r="I1284">
        <v>16.28933</v>
      </c>
      <c r="J1284">
        <v>18.26943</v>
      </c>
      <c r="K1284">
        <v>17.528469999999999</v>
      </c>
      <c r="L1284">
        <v>23.049600000000002</v>
      </c>
      <c r="M1284">
        <v>31.315290000000001</v>
      </c>
      <c r="N1284">
        <v>20.43242</v>
      </c>
      <c r="O1284">
        <f t="shared" si="102"/>
        <v>22.048935</v>
      </c>
      <c r="P1284">
        <f t="shared" si="103"/>
        <v>2.1942379255034883</v>
      </c>
    </row>
    <row r="1285" spans="1:16" x14ac:dyDescent="0.2">
      <c r="A1285">
        <v>114</v>
      </c>
      <c r="B1285" t="s">
        <v>16</v>
      </c>
      <c r="C1285" t="s">
        <v>54</v>
      </c>
      <c r="D1285" t="s">
        <v>46</v>
      </c>
      <c r="E1285" s="3">
        <v>44818.125</v>
      </c>
      <c r="F1285">
        <v>33</v>
      </c>
      <c r="G1285">
        <v>39.268250000000002</v>
      </c>
      <c r="H1285">
        <v>21.753720000000001</v>
      </c>
      <c r="I1285">
        <v>20.255279999999999</v>
      </c>
      <c r="J1285">
        <v>22.990400000000001</v>
      </c>
      <c r="K1285">
        <v>21.33372</v>
      </c>
      <c r="L1285">
        <v>30.390689999999999</v>
      </c>
      <c r="M1285">
        <v>37.771459999999998</v>
      </c>
      <c r="N1285">
        <v>25.275829999999999</v>
      </c>
      <c r="O1285">
        <f t="shared" si="102"/>
        <v>27.379918750000002</v>
      </c>
      <c r="P1285">
        <f t="shared" si="103"/>
        <v>2.676109470593079</v>
      </c>
    </row>
    <row r="1286" spans="1:16" x14ac:dyDescent="0.2">
      <c r="A1286">
        <v>114</v>
      </c>
      <c r="B1286" t="s">
        <v>16</v>
      </c>
      <c r="C1286" t="s">
        <v>54</v>
      </c>
      <c r="D1286" t="s">
        <v>46</v>
      </c>
      <c r="E1286" s="3">
        <v>44818.25</v>
      </c>
      <c r="F1286">
        <v>36</v>
      </c>
      <c r="G1286">
        <v>45.179130000000001</v>
      </c>
      <c r="H1286">
        <v>24.56287</v>
      </c>
      <c r="I1286">
        <v>22.890350000000002</v>
      </c>
      <c r="J1286">
        <v>28.397819999999999</v>
      </c>
      <c r="K1286">
        <v>26.6144</v>
      </c>
      <c r="L1286">
        <v>33.313879999999997</v>
      </c>
      <c r="M1286">
        <v>44.519979999999997</v>
      </c>
      <c r="N1286">
        <v>27.04129</v>
      </c>
      <c r="O1286">
        <f t="shared" si="102"/>
        <v>31.564964999999997</v>
      </c>
      <c r="P1286">
        <f t="shared" si="103"/>
        <v>3.092379523400457</v>
      </c>
    </row>
    <row r="1287" spans="1:16" x14ac:dyDescent="0.2">
      <c r="A1287">
        <v>114</v>
      </c>
      <c r="B1287" t="s">
        <v>16</v>
      </c>
      <c r="C1287" t="s">
        <v>54</v>
      </c>
      <c r="D1287" t="s">
        <v>46</v>
      </c>
      <c r="E1287" s="3">
        <v>44818.375</v>
      </c>
      <c r="F1287">
        <v>39</v>
      </c>
      <c r="G1287">
        <v>55.167369999999998</v>
      </c>
      <c r="H1287">
        <v>30.679290000000002</v>
      </c>
      <c r="I1287">
        <v>26.7669</v>
      </c>
      <c r="J1287">
        <v>33.710520000000002</v>
      </c>
      <c r="K1287">
        <v>34.256920000000001</v>
      </c>
      <c r="L1287">
        <v>43.784689999999998</v>
      </c>
      <c r="M1287">
        <v>53.560830000000003</v>
      </c>
      <c r="N1287">
        <v>33.804630000000003</v>
      </c>
      <c r="O1287">
        <f t="shared" si="102"/>
        <v>38.966393750000009</v>
      </c>
      <c r="P1287">
        <f t="shared" si="103"/>
        <v>3.7622088707238479</v>
      </c>
    </row>
    <row r="1288" spans="1:16" x14ac:dyDescent="0.2">
      <c r="A1288">
        <v>114</v>
      </c>
      <c r="B1288" t="s">
        <v>16</v>
      </c>
      <c r="C1288" t="s">
        <v>54</v>
      </c>
      <c r="D1288" t="s">
        <v>46</v>
      </c>
      <c r="E1288" s="3">
        <v>44818.5</v>
      </c>
      <c r="F1288">
        <v>42</v>
      </c>
      <c r="G1288">
        <v>59.466650000000001</v>
      </c>
      <c r="H1288">
        <v>33.7104</v>
      </c>
      <c r="I1288">
        <v>30.658729999999998</v>
      </c>
      <c r="J1288">
        <v>36.783149999999999</v>
      </c>
      <c r="K1288">
        <v>35.488619999999997</v>
      </c>
      <c r="L1288">
        <v>47.405410000000003</v>
      </c>
      <c r="M1288">
        <v>57.166179999999997</v>
      </c>
      <c r="N1288">
        <v>36.579430000000002</v>
      </c>
      <c r="O1288">
        <f t="shared" si="102"/>
        <v>42.157321250000003</v>
      </c>
      <c r="P1288">
        <f t="shared" si="103"/>
        <v>3.9198564601136074</v>
      </c>
    </row>
    <row r="1289" spans="1:16" x14ac:dyDescent="0.2">
      <c r="A1289">
        <v>114</v>
      </c>
      <c r="B1289" t="s">
        <v>16</v>
      </c>
      <c r="C1289" t="s">
        <v>54</v>
      </c>
      <c r="D1289" t="s">
        <v>46</v>
      </c>
      <c r="E1289" s="3">
        <v>44818.625</v>
      </c>
      <c r="F1289">
        <v>45</v>
      </c>
      <c r="G1289">
        <v>75.023690000000002</v>
      </c>
      <c r="H1289">
        <v>42.199379999999998</v>
      </c>
      <c r="I1289">
        <v>36.395600000000002</v>
      </c>
      <c r="J1289">
        <v>48.720219999999998</v>
      </c>
      <c r="K1289">
        <v>46.186889999999998</v>
      </c>
      <c r="L1289">
        <v>60.53698</v>
      </c>
      <c r="M1289">
        <v>72.409369999999996</v>
      </c>
      <c r="N1289">
        <v>48.392969999999998</v>
      </c>
      <c r="O1289">
        <f t="shared" si="102"/>
        <v>53.733137499999998</v>
      </c>
      <c r="P1289">
        <f t="shared" si="103"/>
        <v>4.9867537208731187</v>
      </c>
    </row>
    <row r="1290" spans="1:16" x14ac:dyDescent="0.2">
      <c r="A1290">
        <v>114</v>
      </c>
      <c r="B1290" t="s">
        <v>16</v>
      </c>
      <c r="C1290" t="s">
        <v>54</v>
      </c>
      <c r="D1290" t="s">
        <v>46</v>
      </c>
      <c r="E1290" s="3">
        <v>44818.75</v>
      </c>
      <c r="F1290">
        <v>48</v>
      </c>
      <c r="G1290">
        <v>80.283199999999994</v>
      </c>
      <c r="H1290">
        <v>48.895440000000001</v>
      </c>
      <c r="I1290">
        <v>44.56785</v>
      </c>
      <c r="J1290">
        <v>54.481810000000003</v>
      </c>
      <c r="K1290">
        <v>54.823659999999997</v>
      </c>
      <c r="L1290">
        <v>66.68535</v>
      </c>
      <c r="M1290">
        <v>77.021199999999993</v>
      </c>
      <c r="N1290">
        <v>54.763440000000003</v>
      </c>
      <c r="O1290">
        <f t="shared" si="102"/>
        <v>60.19024375</v>
      </c>
      <c r="P1290">
        <f t="shared" si="103"/>
        <v>4.6129917441097481</v>
      </c>
    </row>
    <row r="1291" spans="1:16" x14ac:dyDescent="0.2">
      <c r="A1291">
        <v>114</v>
      </c>
      <c r="B1291" t="s">
        <v>16</v>
      </c>
      <c r="C1291" t="s">
        <v>54</v>
      </c>
      <c r="D1291" t="s">
        <v>46</v>
      </c>
      <c r="E1291" s="3">
        <v>44818.875</v>
      </c>
      <c r="F1291">
        <v>51</v>
      </c>
      <c r="G1291">
        <v>87.498149999999995</v>
      </c>
      <c r="H1291">
        <v>56.651260000000001</v>
      </c>
      <c r="I1291">
        <v>49.82367</v>
      </c>
      <c r="J1291">
        <v>61.340339999999998</v>
      </c>
      <c r="K1291">
        <v>62.361020000000003</v>
      </c>
      <c r="L1291">
        <v>74.439130000000006</v>
      </c>
      <c r="M1291">
        <v>84.106279999999998</v>
      </c>
      <c r="N1291">
        <v>61.538460000000001</v>
      </c>
      <c r="O1291">
        <f t="shared" si="102"/>
        <v>67.219788749999992</v>
      </c>
      <c r="P1291">
        <f t="shared" si="103"/>
        <v>4.7307055594369141</v>
      </c>
    </row>
    <row r="1292" spans="1:16" x14ac:dyDescent="0.2">
      <c r="A1292">
        <v>114</v>
      </c>
      <c r="B1292" t="s">
        <v>16</v>
      </c>
      <c r="C1292" t="s">
        <v>54</v>
      </c>
      <c r="D1292" t="s">
        <v>46</v>
      </c>
      <c r="E1292" s="3">
        <v>44819</v>
      </c>
      <c r="F1292">
        <v>54</v>
      </c>
      <c r="G1292">
        <v>93.613339999999994</v>
      </c>
      <c r="H1292">
        <v>64.241</v>
      </c>
      <c r="I1292">
        <v>53.72392</v>
      </c>
      <c r="J1292">
        <v>70.119169999999997</v>
      </c>
      <c r="K1292">
        <v>67.081860000000006</v>
      </c>
      <c r="L1292">
        <v>84.50085</v>
      </c>
      <c r="M1292">
        <v>90.843729999999994</v>
      </c>
      <c r="N1292">
        <v>70.756389999999996</v>
      </c>
      <c r="O1292">
        <f t="shared" si="102"/>
        <v>74.360032499999988</v>
      </c>
      <c r="P1292">
        <f t="shared" si="103"/>
        <v>4.9233866453343458</v>
      </c>
    </row>
    <row r="1293" spans="1:16" x14ac:dyDescent="0.2">
      <c r="A1293">
        <v>114</v>
      </c>
      <c r="B1293" t="s">
        <v>16</v>
      </c>
      <c r="C1293" t="s">
        <v>54</v>
      </c>
      <c r="D1293" t="s">
        <v>46</v>
      </c>
      <c r="E1293" s="3">
        <v>44819.125</v>
      </c>
      <c r="F1293">
        <v>57</v>
      </c>
      <c r="G1293">
        <v>98.359570000000005</v>
      </c>
      <c r="H1293">
        <v>75.127769999999998</v>
      </c>
      <c r="I1293">
        <v>64.171689999999998</v>
      </c>
      <c r="J1293">
        <v>79.216419999999999</v>
      </c>
      <c r="K1293">
        <v>77.805189999999996</v>
      </c>
      <c r="L1293">
        <v>91.677369999999996</v>
      </c>
      <c r="M1293">
        <v>95.819419999999994</v>
      </c>
      <c r="N1293">
        <v>81.938370000000006</v>
      </c>
      <c r="O1293">
        <f t="shared" si="102"/>
        <v>83.01447499999999</v>
      </c>
      <c r="P1293">
        <f t="shared" si="103"/>
        <v>4.0849349598590603</v>
      </c>
    </row>
    <row r="1294" spans="1:16" x14ac:dyDescent="0.2">
      <c r="A1294">
        <v>114</v>
      </c>
      <c r="B1294" t="s">
        <v>16</v>
      </c>
      <c r="C1294" t="s">
        <v>54</v>
      </c>
      <c r="D1294" t="s">
        <v>46</v>
      </c>
      <c r="E1294" s="3">
        <v>44819.25</v>
      </c>
      <c r="F1294">
        <v>60</v>
      </c>
      <c r="G1294">
        <v>99.623639999999995</v>
      </c>
      <c r="H1294">
        <v>82.811949999999996</v>
      </c>
      <c r="I1294">
        <v>70.980590000000007</v>
      </c>
      <c r="J1294">
        <v>88.831119999999999</v>
      </c>
      <c r="K1294">
        <v>85.894199999999998</v>
      </c>
      <c r="L1294">
        <v>96.857849999999999</v>
      </c>
      <c r="M1294">
        <v>98.90222</v>
      </c>
      <c r="N1294">
        <v>88.850040000000007</v>
      </c>
      <c r="O1294">
        <f t="shared" si="102"/>
        <v>89.093951250000003</v>
      </c>
      <c r="P1294">
        <f t="shared" si="103"/>
        <v>3.3945307411546954</v>
      </c>
    </row>
    <row r="1295" spans="1:16" x14ac:dyDescent="0.2">
      <c r="A1295">
        <v>114</v>
      </c>
      <c r="B1295" t="s">
        <v>16</v>
      </c>
      <c r="C1295" t="s">
        <v>54</v>
      </c>
      <c r="D1295" t="s">
        <v>46</v>
      </c>
      <c r="E1295" s="3">
        <v>44819.375</v>
      </c>
      <c r="F1295">
        <v>63</v>
      </c>
      <c r="G1295">
        <v>99.791300000000007</v>
      </c>
      <c r="H1295">
        <v>90.224329999999995</v>
      </c>
      <c r="I1295">
        <v>78.107990000000001</v>
      </c>
      <c r="J1295">
        <v>92.290610000000001</v>
      </c>
      <c r="K1295">
        <v>92.633240000000001</v>
      </c>
      <c r="L1295">
        <v>98.495350000000002</v>
      </c>
      <c r="M1295">
        <v>99.283749999999998</v>
      </c>
      <c r="N1295">
        <v>93.414079999999998</v>
      </c>
      <c r="O1295">
        <f t="shared" si="102"/>
        <v>93.030081249999995</v>
      </c>
      <c r="P1295">
        <f t="shared" si="103"/>
        <v>2.4859764445042787</v>
      </c>
    </row>
    <row r="1296" spans="1:16" x14ac:dyDescent="0.2">
      <c r="A1296">
        <v>114</v>
      </c>
      <c r="B1296" t="s">
        <v>16</v>
      </c>
      <c r="C1296" t="s">
        <v>54</v>
      </c>
      <c r="D1296" t="s">
        <v>46</v>
      </c>
      <c r="E1296" s="3">
        <v>44819.5</v>
      </c>
      <c r="F1296">
        <v>66</v>
      </c>
      <c r="G1296">
        <v>99.977459999999994</v>
      </c>
      <c r="H1296">
        <v>96.444550000000007</v>
      </c>
      <c r="I1296">
        <v>82.622439999999997</v>
      </c>
      <c r="J1296">
        <v>97.657340000000005</v>
      </c>
      <c r="K1296">
        <v>97.255520000000004</v>
      </c>
      <c r="L1296">
        <v>99.488429999999994</v>
      </c>
      <c r="M1296">
        <v>99.919210000000007</v>
      </c>
      <c r="N1296">
        <v>97.502459999999999</v>
      </c>
      <c r="O1296">
        <f t="shared" si="102"/>
        <v>96.358426249999994</v>
      </c>
      <c r="P1296">
        <f t="shared" si="103"/>
        <v>2.0180392383484675</v>
      </c>
    </row>
    <row r="1297" spans="1:16" x14ac:dyDescent="0.2">
      <c r="A1297">
        <v>114</v>
      </c>
      <c r="B1297" t="s">
        <v>16</v>
      </c>
      <c r="C1297" t="s">
        <v>54</v>
      </c>
      <c r="D1297" t="s">
        <v>46</v>
      </c>
      <c r="E1297" s="3">
        <v>44819.625</v>
      </c>
      <c r="F1297">
        <v>69</v>
      </c>
      <c r="G1297">
        <v>99.949650000000005</v>
      </c>
      <c r="H1297">
        <v>99.012230000000002</v>
      </c>
      <c r="I1297">
        <v>88.998149999999995</v>
      </c>
      <c r="J1297">
        <v>98.920169999999999</v>
      </c>
      <c r="K1297">
        <v>98.39564</v>
      </c>
      <c r="L1297">
        <v>99.952740000000006</v>
      </c>
      <c r="M1297">
        <v>99.934370000000001</v>
      </c>
      <c r="N1297">
        <v>99.634640000000005</v>
      </c>
      <c r="O1297">
        <f t="shared" si="102"/>
        <v>98.099698749999988</v>
      </c>
      <c r="P1297">
        <f t="shared" si="103"/>
        <v>1.3161754792667253</v>
      </c>
    </row>
    <row r="1298" spans="1:16" x14ac:dyDescent="0.2">
      <c r="A1298">
        <v>83</v>
      </c>
      <c r="B1298" t="s">
        <v>16</v>
      </c>
      <c r="C1298" t="s">
        <v>17</v>
      </c>
      <c r="D1298" t="s">
        <v>18</v>
      </c>
      <c r="E1298" s="3">
        <v>44816.75</v>
      </c>
      <c r="F1298">
        <v>0</v>
      </c>
      <c r="G1298">
        <v>1.543857</v>
      </c>
      <c r="H1298">
        <v>1.7313149999999999</v>
      </c>
      <c r="I1298">
        <v>2.0372599999999998</v>
      </c>
      <c r="J1298">
        <v>2.1072579999999999</v>
      </c>
      <c r="K1298">
        <v>1.7873140000000001</v>
      </c>
      <c r="L1298">
        <v>2.789555</v>
      </c>
      <c r="M1298">
        <v>2.483473</v>
      </c>
      <c r="N1298">
        <v>1.988294</v>
      </c>
      <c r="O1298">
        <f>AVERAGE(G1298:N1298)</f>
        <v>2.0585407500000001</v>
      </c>
      <c r="P1298">
        <f>STDEV(G1298:N1298)/SQRT(COUNT(G1298:N1298))</f>
        <v>0.14443548370290102</v>
      </c>
    </row>
    <row r="1299" spans="1:16" x14ac:dyDescent="0.2">
      <c r="A1299">
        <v>83</v>
      </c>
      <c r="B1299" t="s">
        <v>16</v>
      </c>
      <c r="C1299" t="s">
        <v>17</v>
      </c>
      <c r="D1299" t="s">
        <v>18</v>
      </c>
      <c r="E1299" s="3">
        <v>44816.875</v>
      </c>
      <c r="F1299">
        <v>3</v>
      </c>
      <c r="G1299">
        <v>2.0975609999999998</v>
      </c>
      <c r="H1299">
        <v>2.5069650000000001</v>
      </c>
      <c r="I1299">
        <v>2.8515630000000001</v>
      </c>
      <c r="J1299">
        <v>2.409856</v>
      </c>
      <c r="K1299">
        <v>2.290483</v>
      </c>
      <c r="L1299">
        <v>4.1505960000000002</v>
      </c>
      <c r="M1299">
        <v>3.5144639999999998</v>
      </c>
      <c r="N1299">
        <v>3.153546</v>
      </c>
      <c r="O1299">
        <f t="shared" ref="O1299:O1321" si="104">AVERAGE(G1299:N1299)</f>
        <v>2.8718792499999997</v>
      </c>
      <c r="P1299">
        <f t="shared" ref="P1299:P1321" si="105">STDEV(G1299:N1299)/SQRT(COUNT(G1299:N1299))</f>
        <v>0.24683709350658245</v>
      </c>
    </row>
    <row r="1300" spans="1:16" x14ac:dyDescent="0.2">
      <c r="A1300">
        <v>83</v>
      </c>
      <c r="B1300" t="s">
        <v>16</v>
      </c>
      <c r="C1300" t="s">
        <v>17</v>
      </c>
      <c r="D1300" t="s">
        <v>18</v>
      </c>
      <c r="E1300" s="3">
        <v>44817</v>
      </c>
      <c r="F1300">
        <v>6</v>
      </c>
      <c r="G1300">
        <v>2.264259</v>
      </c>
      <c r="H1300">
        <v>3.3540480000000001</v>
      </c>
      <c r="I1300">
        <v>4.0622249999999998</v>
      </c>
      <c r="J1300">
        <v>2.974418</v>
      </c>
      <c r="K1300">
        <v>2.6952449999999999</v>
      </c>
      <c r="L1300">
        <v>5.1927830000000004</v>
      </c>
      <c r="M1300">
        <v>4.5678539999999996</v>
      </c>
      <c r="N1300">
        <v>4.3222779999999998</v>
      </c>
      <c r="O1300">
        <f t="shared" si="104"/>
        <v>3.6791387499999999</v>
      </c>
      <c r="P1300">
        <f t="shared" si="105"/>
        <v>0.35890617134455272</v>
      </c>
    </row>
    <row r="1301" spans="1:16" x14ac:dyDescent="0.2">
      <c r="A1301">
        <v>83</v>
      </c>
      <c r="B1301" t="s">
        <v>16</v>
      </c>
      <c r="C1301" t="s">
        <v>17</v>
      </c>
      <c r="D1301" t="s">
        <v>18</v>
      </c>
      <c r="E1301" s="3">
        <v>44817.125</v>
      </c>
      <c r="F1301">
        <v>9</v>
      </c>
      <c r="G1301">
        <v>3.3291219999999999</v>
      </c>
      <c r="H1301">
        <v>4.1686240000000003</v>
      </c>
      <c r="I1301">
        <v>4.8729110000000002</v>
      </c>
      <c r="J1301">
        <v>3.985468</v>
      </c>
      <c r="K1301">
        <v>3.535361</v>
      </c>
      <c r="L1301">
        <v>6.1725589999999997</v>
      </c>
      <c r="M1301">
        <v>5.4210140000000004</v>
      </c>
      <c r="N1301">
        <v>5.233009</v>
      </c>
      <c r="O1301">
        <f t="shared" si="104"/>
        <v>4.5897585000000003</v>
      </c>
      <c r="P1301">
        <f t="shared" si="105"/>
        <v>0.35187430339200299</v>
      </c>
    </row>
    <row r="1302" spans="1:16" x14ac:dyDescent="0.2">
      <c r="A1302">
        <v>83</v>
      </c>
      <c r="B1302" t="s">
        <v>16</v>
      </c>
      <c r="C1302" t="s">
        <v>17</v>
      </c>
      <c r="D1302" t="s">
        <v>18</v>
      </c>
      <c r="E1302" s="3">
        <v>44817.25</v>
      </c>
      <c r="F1302">
        <v>12</v>
      </c>
      <c r="G1302">
        <v>3.754575</v>
      </c>
      <c r="H1302">
        <v>4.4038180000000002</v>
      </c>
      <c r="I1302">
        <v>5.8564369999999997</v>
      </c>
      <c r="J1302">
        <v>5.9274610000000001</v>
      </c>
      <c r="K1302">
        <v>4.6129939999999996</v>
      </c>
      <c r="L1302">
        <v>8.3400470000000002</v>
      </c>
      <c r="M1302">
        <v>7.6707260000000002</v>
      </c>
      <c r="N1302">
        <v>7.2232159999999999</v>
      </c>
      <c r="O1302">
        <f t="shared" si="104"/>
        <v>5.9736592500000008</v>
      </c>
      <c r="P1302">
        <f t="shared" si="105"/>
        <v>0.58702093422654356</v>
      </c>
    </row>
    <row r="1303" spans="1:16" x14ac:dyDescent="0.2">
      <c r="A1303">
        <v>83</v>
      </c>
      <c r="B1303" t="s">
        <v>16</v>
      </c>
      <c r="C1303" t="s">
        <v>17</v>
      </c>
      <c r="D1303" t="s">
        <v>18</v>
      </c>
      <c r="E1303" s="3">
        <v>44817.375</v>
      </c>
      <c r="F1303">
        <v>15</v>
      </c>
      <c r="G1303">
        <v>4.252758</v>
      </c>
      <c r="H1303">
        <v>5.3156400000000001</v>
      </c>
      <c r="I1303">
        <v>6.9744320000000002</v>
      </c>
      <c r="J1303">
        <v>6.2991000000000001</v>
      </c>
      <c r="K1303">
        <v>6.2033550000000002</v>
      </c>
      <c r="L1303">
        <v>8.8600840000000005</v>
      </c>
      <c r="M1303">
        <v>8.5309930000000005</v>
      </c>
      <c r="N1303">
        <v>8.1345609999999997</v>
      </c>
      <c r="O1303">
        <f t="shared" si="104"/>
        <v>6.8213653750000001</v>
      </c>
      <c r="P1303">
        <f t="shared" si="105"/>
        <v>0.57238166410571445</v>
      </c>
    </row>
    <row r="1304" spans="1:16" x14ac:dyDescent="0.2">
      <c r="A1304">
        <v>83</v>
      </c>
      <c r="B1304" t="s">
        <v>16</v>
      </c>
      <c r="C1304" t="s">
        <v>17</v>
      </c>
      <c r="D1304" t="s">
        <v>18</v>
      </c>
      <c r="E1304" s="3">
        <v>44817.5</v>
      </c>
      <c r="F1304">
        <v>18</v>
      </c>
      <c r="G1304">
        <v>5.6685689999999997</v>
      </c>
      <c r="H1304">
        <v>6.8407150000000003</v>
      </c>
      <c r="I1304">
        <v>8.9097329999999992</v>
      </c>
      <c r="J1304">
        <v>7.2359869999999997</v>
      </c>
      <c r="K1304">
        <v>7.6590480000000003</v>
      </c>
      <c r="L1304">
        <v>9.7827669999999998</v>
      </c>
      <c r="M1304">
        <v>9.5881349999999994</v>
      </c>
      <c r="N1304">
        <v>9.3883840000000003</v>
      </c>
      <c r="O1304">
        <f t="shared" si="104"/>
        <v>8.1341672499999991</v>
      </c>
      <c r="P1304">
        <f t="shared" si="105"/>
        <v>0.53102200584845471</v>
      </c>
    </row>
    <row r="1305" spans="1:16" x14ac:dyDescent="0.2">
      <c r="A1305">
        <v>83</v>
      </c>
      <c r="B1305" t="s">
        <v>16</v>
      </c>
      <c r="C1305" t="s">
        <v>17</v>
      </c>
      <c r="D1305" t="s">
        <v>18</v>
      </c>
      <c r="E1305" s="3">
        <v>44817.625</v>
      </c>
      <c r="F1305">
        <v>21</v>
      </c>
      <c r="G1305">
        <v>6.2798429999999996</v>
      </c>
      <c r="H1305">
        <v>7.6738689999999998</v>
      </c>
      <c r="I1305">
        <v>9.1499129999999997</v>
      </c>
      <c r="J1305">
        <v>8.1311450000000001</v>
      </c>
      <c r="K1305">
        <v>7.6510600000000002</v>
      </c>
      <c r="L1305">
        <v>13.031370000000001</v>
      </c>
      <c r="M1305">
        <v>12.82752</v>
      </c>
      <c r="N1305">
        <v>11.522550000000001</v>
      </c>
      <c r="O1305">
        <f t="shared" si="104"/>
        <v>9.5334087499999995</v>
      </c>
      <c r="P1305">
        <f t="shared" si="105"/>
        <v>0.91362516099710822</v>
      </c>
    </row>
    <row r="1306" spans="1:16" x14ac:dyDescent="0.2">
      <c r="A1306">
        <v>83</v>
      </c>
      <c r="B1306" t="s">
        <v>16</v>
      </c>
      <c r="C1306" t="s">
        <v>17</v>
      </c>
      <c r="D1306" t="s">
        <v>18</v>
      </c>
      <c r="E1306" s="3">
        <v>44817.75</v>
      </c>
      <c r="F1306">
        <v>24</v>
      </c>
      <c r="G1306">
        <v>7.5668550000000003</v>
      </c>
      <c r="H1306">
        <v>9.1522330000000007</v>
      </c>
      <c r="I1306">
        <v>13.50272</v>
      </c>
      <c r="J1306">
        <v>10.79101</v>
      </c>
      <c r="K1306">
        <v>11.47775</v>
      </c>
      <c r="L1306">
        <v>14.84431</v>
      </c>
      <c r="M1306">
        <v>13.96006</v>
      </c>
      <c r="N1306">
        <v>13.54888</v>
      </c>
      <c r="O1306">
        <f t="shared" si="104"/>
        <v>11.85547725</v>
      </c>
      <c r="P1306">
        <f t="shared" si="105"/>
        <v>0.90552855510581853</v>
      </c>
    </row>
    <row r="1307" spans="1:16" x14ac:dyDescent="0.2">
      <c r="A1307">
        <v>83</v>
      </c>
      <c r="B1307" t="s">
        <v>16</v>
      </c>
      <c r="C1307" t="s">
        <v>17</v>
      </c>
      <c r="D1307" t="s">
        <v>18</v>
      </c>
      <c r="E1307" s="3">
        <v>44817.875</v>
      </c>
      <c r="F1307">
        <v>27</v>
      </c>
      <c r="G1307">
        <v>7.8299139999999996</v>
      </c>
      <c r="H1307">
        <v>10.039949999999999</v>
      </c>
      <c r="I1307">
        <v>14.3065</v>
      </c>
      <c r="J1307">
        <v>11.365819999999999</v>
      </c>
      <c r="K1307">
        <v>12.504569999999999</v>
      </c>
      <c r="L1307">
        <v>18.585139999999999</v>
      </c>
      <c r="M1307">
        <v>16.515039999999999</v>
      </c>
      <c r="N1307">
        <v>14.958349999999999</v>
      </c>
      <c r="O1307">
        <f t="shared" si="104"/>
        <v>13.2631605</v>
      </c>
      <c r="P1307">
        <f t="shared" si="105"/>
        <v>1.2460295858303423</v>
      </c>
    </row>
    <row r="1308" spans="1:16" x14ac:dyDescent="0.2">
      <c r="A1308">
        <v>83</v>
      </c>
      <c r="B1308" t="s">
        <v>16</v>
      </c>
      <c r="C1308" t="s">
        <v>17</v>
      </c>
      <c r="D1308" t="s">
        <v>18</v>
      </c>
      <c r="E1308" s="3">
        <v>44818</v>
      </c>
      <c r="F1308">
        <v>30</v>
      </c>
      <c r="G1308">
        <v>9.1576959999999996</v>
      </c>
      <c r="H1308">
        <v>10.68988</v>
      </c>
      <c r="I1308">
        <v>15.50221</v>
      </c>
      <c r="J1308">
        <v>13.241910000000001</v>
      </c>
      <c r="K1308">
        <v>15.538819999999999</v>
      </c>
      <c r="L1308">
        <v>20.499749999999999</v>
      </c>
      <c r="M1308">
        <v>17.35078</v>
      </c>
      <c r="N1308">
        <v>17.131769999999999</v>
      </c>
      <c r="O1308">
        <f t="shared" si="104"/>
        <v>14.889102000000001</v>
      </c>
      <c r="P1308">
        <f t="shared" si="105"/>
        <v>1.3131379119170967</v>
      </c>
    </row>
    <row r="1309" spans="1:16" x14ac:dyDescent="0.2">
      <c r="A1309">
        <v>83</v>
      </c>
      <c r="B1309" t="s">
        <v>16</v>
      </c>
      <c r="C1309" t="s">
        <v>17</v>
      </c>
      <c r="D1309" t="s">
        <v>18</v>
      </c>
      <c r="E1309" s="3">
        <v>44818.125</v>
      </c>
      <c r="F1309">
        <v>33</v>
      </c>
      <c r="G1309">
        <v>10.737130000000001</v>
      </c>
      <c r="H1309">
        <v>13.147130000000001</v>
      </c>
      <c r="I1309">
        <v>19.939019999999999</v>
      </c>
      <c r="J1309">
        <v>15.416980000000001</v>
      </c>
      <c r="K1309">
        <v>17.859680000000001</v>
      </c>
      <c r="L1309">
        <v>22.924289999999999</v>
      </c>
      <c r="M1309">
        <v>20.343499999999999</v>
      </c>
      <c r="N1309">
        <v>20.67137</v>
      </c>
      <c r="O1309">
        <f t="shared" si="104"/>
        <v>17.629887499999999</v>
      </c>
      <c r="P1309">
        <f t="shared" si="105"/>
        <v>1.4792136200332808</v>
      </c>
    </row>
    <row r="1310" spans="1:16" x14ac:dyDescent="0.2">
      <c r="A1310">
        <v>83</v>
      </c>
      <c r="B1310" t="s">
        <v>16</v>
      </c>
      <c r="C1310" t="s">
        <v>17</v>
      </c>
      <c r="D1310" t="s">
        <v>18</v>
      </c>
      <c r="E1310" s="3">
        <v>44818.25</v>
      </c>
      <c r="F1310">
        <v>36</v>
      </c>
      <c r="G1310">
        <v>12.133139999999999</v>
      </c>
      <c r="H1310">
        <v>14.92174</v>
      </c>
      <c r="I1310">
        <v>22.56795</v>
      </c>
      <c r="J1310">
        <v>16.002379999999999</v>
      </c>
      <c r="K1310">
        <v>20.54025</v>
      </c>
      <c r="L1310">
        <v>27.371690000000001</v>
      </c>
      <c r="M1310">
        <v>24.961290000000002</v>
      </c>
      <c r="N1310">
        <v>23.43244</v>
      </c>
      <c r="O1310">
        <f t="shared" si="104"/>
        <v>20.24136</v>
      </c>
      <c r="P1310">
        <f t="shared" si="105"/>
        <v>1.8936700614603974</v>
      </c>
    </row>
    <row r="1311" spans="1:16" x14ac:dyDescent="0.2">
      <c r="A1311">
        <v>83</v>
      </c>
      <c r="B1311" t="s">
        <v>16</v>
      </c>
      <c r="C1311" t="s">
        <v>17</v>
      </c>
      <c r="D1311" t="s">
        <v>18</v>
      </c>
      <c r="E1311" s="3">
        <v>44818.375</v>
      </c>
      <c r="F1311">
        <v>39</v>
      </c>
      <c r="G1311">
        <v>15.05128</v>
      </c>
      <c r="H1311">
        <v>19.048839999999998</v>
      </c>
      <c r="I1311">
        <v>27.558119999999999</v>
      </c>
      <c r="J1311">
        <v>20.534649999999999</v>
      </c>
      <c r="K1311">
        <v>25.02814</v>
      </c>
      <c r="L1311">
        <v>31.631740000000001</v>
      </c>
      <c r="M1311">
        <v>28.789950000000001</v>
      </c>
      <c r="N1311">
        <v>27.14837</v>
      </c>
      <c r="O1311">
        <f t="shared" si="104"/>
        <v>24.34888625</v>
      </c>
      <c r="P1311">
        <f t="shared" si="105"/>
        <v>1.9840662276712171</v>
      </c>
    </row>
    <row r="1312" spans="1:16" x14ac:dyDescent="0.2">
      <c r="A1312">
        <v>83</v>
      </c>
      <c r="B1312" t="s">
        <v>16</v>
      </c>
      <c r="C1312" t="s">
        <v>17</v>
      </c>
      <c r="D1312" t="s">
        <v>18</v>
      </c>
      <c r="E1312" s="3">
        <v>44818.5</v>
      </c>
      <c r="F1312">
        <v>42</v>
      </c>
      <c r="G1312">
        <v>15.91032</v>
      </c>
      <c r="H1312">
        <v>19.024460000000001</v>
      </c>
      <c r="I1312">
        <v>29.554739999999999</v>
      </c>
      <c r="J1312">
        <v>23.869710000000001</v>
      </c>
      <c r="K1312">
        <v>27.662949999999999</v>
      </c>
      <c r="L1312">
        <v>36.289050000000003</v>
      </c>
      <c r="M1312">
        <v>31.570489999999999</v>
      </c>
      <c r="N1312">
        <v>30.438700000000001</v>
      </c>
      <c r="O1312">
        <f t="shared" si="104"/>
        <v>26.790052500000002</v>
      </c>
      <c r="P1312">
        <f t="shared" si="105"/>
        <v>2.3979270000310038</v>
      </c>
    </row>
    <row r="1313" spans="1:16" x14ac:dyDescent="0.2">
      <c r="A1313">
        <v>83</v>
      </c>
      <c r="B1313" t="s">
        <v>16</v>
      </c>
      <c r="C1313" t="s">
        <v>17</v>
      </c>
      <c r="D1313" t="s">
        <v>18</v>
      </c>
      <c r="E1313" s="3">
        <v>44818.625</v>
      </c>
      <c r="F1313">
        <v>45</v>
      </c>
      <c r="G1313">
        <v>20.60567</v>
      </c>
      <c r="H1313">
        <v>25.456589999999998</v>
      </c>
      <c r="I1313">
        <v>38.666339999999998</v>
      </c>
      <c r="J1313">
        <v>26.506430000000002</v>
      </c>
      <c r="K1313">
        <v>32.657339999999998</v>
      </c>
      <c r="L1313">
        <v>40.289700000000003</v>
      </c>
      <c r="M1313">
        <v>34.258020000000002</v>
      </c>
      <c r="N1313">
        <v>34.183779999999999</v>
      </c>
      <c r="O1313">
        <f t="shared" si="104"/>
        <v>31.577983750000001</v>
      </c>
      <c r="P1313">
        <f t="shared" si="105"/>
        <v>2.408542685384178</v>
      </c>
    </row>
    <row r="1314" spans="1:16" x14ac:dyDescent="0.2">
      <c r="A1314">
        <v>83</v>
      </c>
      <c r="B1314" t="s">
        <v>16</v>
      </c>
      <c r="C1314" t="s">
        <v>17</v>
      </c>
      <c r="D1314" t="s">
        <v>18</v>
      </c>
      <c r="E1314" s="3">
        <v>44818.75</v>
      </c>
      <c r="F1314">
        <v>48</v>
      </c>
      <c r="G1314">
        <v>24.131810000000002</v>
      </c>
      <c r="H1314">
        <v>28.323930000000001</v>
      </c>
      <c r="I1314">
        <v>45.769710000000003</v>
      </c>
      <c r="J1314">
        <v>32.324840000000002</v>
      </c>
      <c r="K1314">
        <v>38.601799999999997</v>
      </c>
      <c r="L1314">
        <v>48.050559999999997</v>
      </c>
      <c r="M1314">
        <v>43.43244</v>
      </c>
      <c r="N1314">
        <v>41.18676</v>
      </c>
      <c r="O1314">
        <f t="shared" si="104"/>
        <v>37.727731249999998</v>
      </c>
      <c r="P1314">
        <f t="shared" si="105"/>
        <v>3.0442527233932557</v>
      </c>
    </row>
    <row r="1315" spans="1:16" x14ac:dyDescent="0.2">
      <c r="A1315">
        <v>83</v>
      </c>
      <c r="B1315" t="s">
        <v>16</v>
      </c>
      <c r="C1315" t="s">
        <v>17</v>
      </c>
      <c r="D1315" t="s">
        <v>18</v>
      </c>
      <c r="E1315" s="3">
        <v>44818.875</v>
      </c>
      <c r="F1315">
        <v>51</v>
      </c>
      <c r="G1315">
        <v>26.20608</v>
      </c>
      <c r="H1315">
        <v>30.689810000000001</v>
      </c>
      <c r="I1315">
        <v>48.384309999999999</v>
      </c>
      <c r="J1315">
        <v>35.898429999999998</v>
      </c>
      <c r="K1315">
        <v>41.53989</v>
      </c>
      <c r="L1315">
        <v>54.51164</v>
      </c>
      <c r="M1315">
        <v>50.851039999999998</v>
      </c>
      <c r="N1315">
        <v>47.468389999999999</v>
      </c>
      <c r="O1315">
        <f t="shared" si="104"/>
        <v>41.943698750000003</v>
      </c>
      <c r="P1315">
        <f t="shared" si="105"/>
        <v>3.5865038531697553</v>
      </c>
    </row>
    <row r="1316" spans="1:16" x14ac:dyDescent="0.2">
      <c r="A1316">
        <v>83</v>
      </c>
      <c r="B1316" t="s">
        <v>16</v>
      </c>
      <c r="C1316" t="s">
        <v>17</v>
      </c>
      <c r="D1316" t="s">
        <v>18</v>
      </c>
      <c r="E1316" s="3">
        <v>44819</v>
      </c>
      <c r="F1316">
        <v>54</v>
      </c>
      <c r="G1316">
        <v>32.949629999999999</v>
      </c>
      <c r="H1316">
        <v>36.584969999999998</v>
      </c>
      <c r="I1316">
        <v>57.82206</v>
      </c>
      <c r="J1316">
        <v>40.209519999999998</v>
      </c>
      <c r="K1316">
        <v>47.26952</v>
      </c>
      <c r="L1316">
        <v>58.484830000000002</v>
      </c>
      <c r="M1316">
        <v>56.407690000000002</v>
      </c>
      <c r="N1316">
        <v>54.21602</v>
      </c>
      <c r="O1316">
        <f t="shared" si="104"/>
        <v>47.993030000000005</v>
      </c>
      <c r="P1316">
        <f t="shared" si="105"/>
        <v>3.6198214651129965</v>
      </c>
    </row>
    <row r="1317" spans="1:16" x14ac:dyDescent="0.2">
      <c r="A1317">
        <v>83</v>
      </c>
      <c r="B1317" t="s">
        <v>16</v>
      </c>
      <c r="C1317" t="s">
        <v>17</v>
      </c>
      <c r="D1317" t="s">
        <v>18</v>
      </c>
      <c r="E1317" s="3">
        <v>44819.125</v>
      </c>
      <c r="F1317">
        <v>57</v>
      </c>
      <c r="G1317">
        <v>36.360770000000002</v>
      </c>
      <c r="H1317">
        <v>40.16178</v>
      </c>
      <c r="I1317">
        <v>62.219639999999998</v>
      </c>
      <c r="J1317">
        <v>47.536810000000003</v>
      </c>
      <c r="K1317">
        <v>53.010489999999997</v>
      </c>
      <c r="L1317">
        <v>65.757409999999993</v>
      </c>
      <c r="M1317">
        <v>63.331020000000002</v>
      </c>
      <c r="N1317">
        <v>62.283299999999997</v>
      </c>
      <c r="O1317">
        <f t="shared" si="104"/>
        <v>53.832652500000002</v>
      </c>
      <c r="P1317">
        <f t="shared" si="105"/>
        <v>4.0236950991673464</v>
      </c>
    </row>
    <row r="1318" spans="1:16" x14ac:dyDescent="0.2">
      <c r="A1318">
        <v>83</v>
      </c>
      <c r="B1318" t="s">
        <v>16</v>
      </c>
      <c r="C1318" t="s">
        <v>17</v>
      </c>
      <c r="D1318" t="s">
        <v>18</v>
      </c>
      <c r="E1318" s="3">
        <v>44819.25</v>
      </c>
      <c r="F1318">
        <v>60</v>
      </c>
      <c r="G1318">
        <v>42.659930000000003</v>
      </c>
      <c r="H1318">
        <v>48.366819999999997</v>
      </c>
      <c r="I1318">
        <v>75.135000000000005</v>
      </c>
      <c r="J1318">
        <v>51.771599999999999</v>
      </c>
      <c r="K1318">
        <v>61.342880000000001</v>
      </c>
      <c r="L1318">
        <v>71.264949999999999</v>
      </c>
      <c r="M1318">
        <v>68.596549999999993</v>
      </c>
      <c r="N1318">
        <v>64.777370000000005</v>
      </c>
      <c r="O1318">
        <f t="shared" si="104"/>
        <v>60.489387499999999</v>
      </c>
      <c r="P1318">
        <f t="shared" si="105"/>
        <v>4.1323939280578017</v>
      </c>
    </row>
    <row r="1319" spans="1:16" x14ac:dyDescent="0.2">
      <c r="A1319">
        <v>83</v>
      </c>
      <c r="B1319" t="s">
        <v>16</v>
      </c>
      <c r="C1319" t="s">
        <v>17</v>
      </c>
      <c r="D1319" t="s">
        <v>18</v>
      </c>
      <c r="E1319" s="3">
        <v>44819.375</v>
      </c>
      <c r="F1319">
        <v>63</v>
      </c>
      <c r="G1319">
        <v>47.391620000000003</v>
      </c>
      <c r="H1319">
        <v>54.848999999999997</v>
      </c>
      <c r="I1319">
        <v>79.55453</v>
      </c>
      <c r="J1319">
        <v>60.310929999999999</v>
      </c>
      <c r="K1319">
        <v>68.623239999999996</v>
      </c>
      <c r="L1319">
        <v>79.512060000000005</v>
      </c>
      <c r="M1319">
        <v>78.6143</v>
      </c>
      <c r="N1319">
        <v>73.617180000000005</v>
      </c>
      <c r="O1319">
        <f t="shared" si="104"/>
        <v>67.80910750000001</v>
      </c>
      <c r="P1319">
        <f t="shared" si="105"/>
        <v>4.3652924910621822</v>
      </c>
    </row>
    <row r="1320" spans="1:16" x14ac:dyDescent="0.2">
      <c r="A1320">
        <v>83</v>
      </c>
      <c r="B1320" t="s">
        <v>16</v>
      </c>
      <c r="C1320" t="s">
        <v>17</v>
      </c>
      <c r="D1320" t="s">
        <v>18</v>
      </c>
      <c r="E1320" s="3">
        <v>44819.5</v>
      </c>
      <c r="F1320">
        <v>66</v>
      </c>
      <c r="G1320">
        <v>58.548960000000001</v>
      </c>
      <c r="H1320">
        <v>63.380549999999999</v>
      </c>
      <c r="I1320">
        <v>85.153850000000006</v>
      </c>
      <c r="J1320">
        <v>68.532290000000003</v>
      </c>
      <c r="K1320">
        <v>74.672340000000005</v>
      </c>
      <c r="L1320">
        <v>83.948729999999998</v>
      </c>
      <c r="M1320">
        <v>85.926509999999993</v>
      </c>
      <c r="N1320">
        <v>81.673400000000001</v>
      </c>
      <c r="O1320">
        <f t="shared" si="104"/>
        <v>75.229578750000002</v>
      </c>
      <c r="P1320">
        <f t="shared" si="105"/>
        <v>3.7660813393549053</v>
      </c>
    </row>
    <row r="1321" spans="1:16" x14ac:dyDescent="0.2">
      <c r="A1321">
        <v>83</v>
      </c>
      <c r="B1321" t="s">
        <v>16</v>
      </c>
      <c r="C1321" t="s">
        <v>17</v>
      </c>
      <c r="D1321" t="s">
        <v>18</v>
      </c>
      <c r="E1321" s="3">
        <v>44819.625</v>
      </c>
      <c r="F1321">
        <v>69</v>
      </c>
      <c r="G1321">
        <v>65.543660000000003</v>
      </c>
      <c r="H1321">
        <v>69.732020000000006</v>
      </c>
      <c r="I1321">
        <v>90.089939999999999</v>
      </c>
      <c r="J1321">
        <v>77.540760000000006</v>
      </c>
      <c r="K1321">
        <v>78.580370000000002</v>
      </c>
      <c r="L1321">
        <v>88.696039999999996</v>
      </c>
      <c r="M1321">
        <v>90.51437</v>
      </c>
      <c r="N1321">
        <v>91.268230000000003</v>
      </c>
      <c r="O1321">
        <f t="shared" si="104"/>
        <v>81.495673750000009</v>
      </c>
      <c r="P1321">
        <f t="shared" si="105"/>
        <v>3.5845328824338565</v>
      </c>
    </row>
    <row r="1322" spans="1:16" x14ac:dyDescent="0.2">
      <c r="A1322">
        <v>44</v>
      </c>
      <c r="B1322" t="s">
        <v>16</v>
      </c>
      <c r="C1322" t="s">
        <v>17</v>
      </c>
      <c r="D1322" t="s">
        <v>26</v>
      </c>
      <c r="E1322" s="3">
        <v>44816.75</v>
      </c>
      <c r="F1322">
        <v>0</v>
      </c>
      <c r="G1322">
        <v>2.6096750000000002</v>
      </c>
      <c r="H1322">
        <v>2.8037580000000002</v>
      </c>
      <c r="I1322">
        <v>2.1655099999999998</v>
      </c>
      <c r="J1322">
        <v>2.194944</v>
      </c>
      <c r="K1322">
        <v>3.2197879999999999</v>
      </c>
      <c r="L1322">
        <v>3.9996719999999999</v>
      </c>
      <c r="M1322">
        <v>2.7271359999999998</v>
      </c>
      <c r="N1322">
        <v>2.5979290000000002</v>
      </c>
      <c r="O1322">
        <f>AVERAGE(G1322:N1322)</f>
        <v>2.7898015000000003</v>
      </c>
      <c r="P1322">
        <f>STDEV(G1322:N1322)/SQRT(COUNT(G1322:N1322))</f>
        <v>0.20983210551499695</v>
      </c>
    </row>
    <row r="1323" spans="1:16" x14ac:dyDescent="0.2">
      <c r="A1323">
        <v>44</v>
      </c>
      <c r="B1323" t="s">
        <v>16</v>
      </c>
      <c r="C1323" t="s">
        <v>17</v>
      </c>
      <c r="D1323" t="s">
        <v>26</v>
      </c>
      <c r="E1323" s="3">
        <v>44816.875</v>
      </c>
      <c r="F1323">
        <v>3</v>
      </c>
      <c r="G1323">
        <v>3.5267569999999999</v>
      </c>
      <c r="H1323">
        <v>3.7702140000000002</v>
      </c>
      <c r="I1323">
        <v>2.7735729999999998</v>
      </c>
      <c r="J1323">
        <v>2.9281169999999999</v>
      </c>
      <c r="K1323">
        <v>4.6404459999999998</v>
      </c>
      <c r="L1323">
        <v>4.9230349999999996</v>
      </c>
      <c r="M1323">
        <v>3.723366</v>
      </c>
      <c r="N1323">
        <v>3.0021439999999999</v>
      </c>
      <c r="O1323">
        <f t="shared" ref="O1323:O1345" si="106">AVERAGE(G1323:N1323)</f>
        <v>3.6609564999999997</v>
      </c>
      <c r="P1323">
        <f t="shared" ref="P1323:P1345" si="107">STDEV(G1323:N1323)/SQRT(COUNT(G1323:N1323))</f>
        <v>0.27853637209778032</v>
      </c>
    </row>
    <row r="1324" spans="1:16" x14ac:dyDescent="0.2">
      <c r="A1324">
        <v>44</v>
      </c>
      <c r="B1324" t="s">
        <v>16</v>
      </c>
      <c r="C1324" t="s">
        <v>17</v>
      </c>
      <c r="D1324" t="s">
        <v>26</v>
      </c>
      <c r="E1324" s="3">
        <v>44817</v>
      </c>
      <c r="F1324">
        <v>6</v>
      </c>
      <c r="G1324">
        <v>3.6080909999999999</v>
      </c>
      <c r="H1324">
        <v>4.1499810000000004</v>
      </c>
      <c r="I1324">
        <v>3.0544560000000001</v>
      </c>
      <c r="J1324">
        <v>3.5237509999999999</v>
      </c>
      <c r="K1324">
        <v>5.529255</v>
      </c>
      <c r="L1324">
        <v>6.2421449999999998</v>
      </c>
      <c r="M1324">
        <v>4.6276780000000004</v>
      </c>
      <c r="N1324">
        <v>3.9013330000000002</v>
      </c>
      <c r="O1324">
        <f t="shared" si="106"/>
        <v>4.3295862500000002</v>
      </c>
      <c r="P1324">
        <f t="shared" si="107"/>
        <v>0.38260121596610353</v>
      </c>
    </row>
    <row r="1325" spans="1:16" x14ac:dyDescent="0.2">
      <c r="A1325">
        <v>44</v>
      </c>
      <c r="B1325" t="s">
        <v>16</v>
      </c>
      <c r="C1325" t="s">
        <v>17</v>
      </c>
      <c r="D1325" t="s">
        <v>26</v>
      </c>
      <c r="E1325" s="3">
        <v>44817.125</v>
      </c>
      <c r="F1325">
        <v>9</v>
      </c>
      <c r="G1325">
        <v>4.0531439999999996</v>
      </c>
      <c r="H1325">
        <v>5.2351270000000003</v>
      </c>
      <c r="I1325">
        <v>3.4725329999999999</v>
      </c>
      <c r="J1325">
        <v>3.526688</v>
      </c>
      <c r="K1325">
        <v>7.0006570000000004</v>
      </c>
      <c r="L1325">
        <v>7.0923020000000001</v>
      </c>
      <c r="M1325">
        <v>5.8890140000000004</v>
      </c>
      <c r="N1325">
        <v>4.2753629999999996</v>
      </c>
      <c r="O1325">
        <f t="shared" si="106"/>
        <v>5.0681035000000003</v>
      </c>
      <c r="P1325">
        <f t="shared" si="107"/>
        <v>0.51951764625979868</v>
      </c>
    </row>
    <row r="1326" spans="1:16" x14ac:dyDescent="0.2">
      <c r="A1326">
        <v>44</v>
      </c>
      <c r="B1326" t="s">
        <v>16</v>
      </c>
      <c r="C1326" t="s">
        <v>17</v>
      </c>
      <c r="D1326" t="s">
        <v>26</v>
      </c>
      <c r="E1326" s="3">
        <v>44817.25</v>
      </c>
      <c r="F1326">
        <v>12</v>
      </c>
      <c r="G1326">
        <v>4.6868850000000002</v>
      </c>
      <c r="H1326">
        <v>5.7962730000000002</v>
      </c>
      <c r="I1326">
        <v>4.3991069999999999</v>
      </c>
      <c r="J1326">
        <v>4.5675800000000004</v>
      </c>
      <c r="K1326">
        <v>7.2925319999999996</v>
      </c>
      <c r="L1326">
        <v>7.8654279999999996</v>
      </c>
      <c r="M1326">
        <v>6.4354079999999998</v>
      </c>
      <c r="N1326">
        <v>5.3493079999999997</v>
      </c>
      <c r="O1326">
        <f t="shared" si="106"/>
        <v>5.7990651250000003</v>
      </c>
      <c r="P1326">
        <f t="shared" si="107"/>
        <v>0.45944266227076075</v>
      </c>
    </row>
    <row r="1327" spans="1:16" x14ac:dyDescent="0.2">
      <c r="A1327">
        <v>44</v>
      </c>
      <c r="B1327" t="s">
        <v>16</v>
      </c>
      <c r="C1327" t="s">
        <v>17</v>
      </c>
      <c r="D1327" t="s">
        <v>26</v>
      </c>
      <c r="E1327" s="3">
        <v>44817.375</v>
      </c>
      <c r="F1327">
        <v>15</v>
      </c>
      <c r="G1327">
        <v>6.3135089999999998</v>
      </c>
      <c r="H1327">
        <v>7.1079420000000004</v>
      </c>
      <c r="I1327">
        <v>5.6940429999999997</v>
      </c>
      <c r="J1327">
        <v>5.592492</v>
      </c>
      <c r="K1327">
        <v>9.188428</v>
      </c>
      <c r="L1327">
        <v>9.2968740000000007</v>
      </c>
      <c r="M1327">
        <v>7.2500540000000004</v>
      </c>
      <c r="N1327">
        <v>5.7542049999999998</v>
      </c>
      <c r="O1327">
        <f t="shared" si="106"/>
        <v>7.024693375</v>
      </c>
      <c r="P1327">
        <f t="shared" si="107"/>
        <v>0.53191072677067852</v>
      </c>
    </row>
    <row r="1328" spans="1:16" x14ac:dyDescent="0.2">
      <c r="A1328">
        <v>44</v>
      </c>
      <c r="B1328" t="s">
        <v>16</v>
      </c>
      <c r="C1328" t="s">
        <v>17</v>
      </c>
      <c r="D1328" t="s">
        <v>26</v>
      </c>
      <c r="E1328" s="3">
        <v>44817.5</v>
      </c>
      <c r="F1328">
        <v>18</v>
      </c>
      <c r="G1328">
        <v>7.180466</v>
      </c>
      <c r="H1328">
        <v>7.7669490000000003</v>
      </c>
      <c r="I1328">
        <v>6.4598579999999997</v>
      </c>
      <c r="J1328">
        <v>6.6725849999999998</v>
      </c>
      <c r="K1328">
        <v>10.604240000000001</v>
      </c>
      <c r="L1328">
        <v>11.54283</v>
      </c>
      <c r="M1328">
        <v>8.2568669999999997</v>
      </c>
      <c r="N1328">
        <v>7.4861370000000003</v>
      </c>
      <c r="O1328">
        <f t="shared" si="106"/>
        <v>8.2462415000000018</v>
      </c>
      <c r="P1328">
        <f t="shared" si="107"/>
        <v>0.65518105352814093</v>
      </c>
    </row>
    <row r="1329" spans="1:16" x14ac:dyDescent="0.2">
      <c r="A1329">
        <v>44</v>
      </c>
      <c r="B1329" t="s">
        <v>16</v>
      </c>
      <c r="C1329" t="s">
        <v>17</v>
      </c>
      <c r="D1329" t="s">
        <v>26</v>
      </c>
      <c r="E1329" s="3">
        <v>44817.625</v>
      </c>
      <c r="F1329">
        <v>21</v>
      </c>
      <c r="G1329">
        <v>8.675834</v>
      </c>
      <c r="H1329">
        <v>9.6491199999999999</v>
      </c>
      <c r="I1329">
        <v>7.6369899999999999</v>
      </c>
      <c r="J1329">
        <v>7.1121749999999997</v>
      </c>
      <c r="K1329">
        <v>12.945729999999999</v>
      </c>
      <c r="L1329">
        <v>12.957140000000001</v>
      </c>
      <c r="M1329">
        <v>9.4357120000000005</v>
      </c>
      <c r="N1329">
        <v>7.8049860000000004</v>
      </c>
      <c r="O1329">
        <f t="shared" si="106"/>
        <v>9.5272108749999997</v>
      </c>
      <c r="P1329">
        <f t="shared" si="107"/>
        <v>0.80810796470360835</v>
      </c>
    </row>
    <row r="1330" spans="1:16" x14ac:dyDescent="0.2">
      <c r="A1330">
        <v>44</v>
      </c>
      <c r="B1330" t="s">
        <v>16</v>
      </c>
      <c r="C1330" t="s">
        <v>17</v>
      </c>
      <c r="D1330" t="s">
        <v>26</v>
      </c>
      <c r="E1330" s="3">
        <v>44817.75</v>
      </c>
      <c r="F1330">
        <v>24</v>
      </c>
      <c r="G1330">
        <v>8.9775430000000007</v>
      </c>
      <c r="H1330">
        <v>10.44327</v>
      </c>
      <c r="I1330">
        <v>8.8476560000000006</v>
      </c>
      <c r="J1330">
        <v>8.6189499999999999</v>
      </c>
      <c r="K1330">
        <v>15.539289999999999</v>
      </c>
      <c r="L1330">
        <v>16.556080000000001</v>
      </c>
      <c r="M1330">
        <v>11.947179999999999</v>
      </c>
      <c r="N1330">
        <v>9.0611350000000002</v>
      </c>
      <c r="O1330">
        <f t="shared" si="106"/>
        <v>11.248888000000001</v>
      </c>
      <c r="P1330">
        <f t="shared" si="107"/>
        <v>1.1207318130941897</v>
      </c>
    </row>
    <row r="1331" spans="1:16" x14ac:dyDescent="0.2">
      <c r="A1331">
        <v>44</v>
      </c>
      <c r="B1331" t="s">
        <v>16</v>
      </c>
      <c r="C1331" t="s">
        <v>17</v>
      </c>
      <c r="D1331" t="s">
        <v>26</v>
      </c>
      <c r="E1331" s="3">
        <v>44817.875</v>
      </c>
      <c r="F1331">
        <v>27</v>
      </c>
      <c r="G1331">
        <v>11.284280000000001</v>
      </c>
      <c r="H1331">
        <v>12.812290000000001</v>
      </c>
      <c r="I1331">
        <v>10.6265</v>
      </c>
      <c r="J1331">
        <v>9.9097209999999993</v>
      </c>
      <c r="K1331">
        <v>16.455010000000001</v>
      </c>
      <c r="L1331">
        <v>17.944769999999998</v>
      </c>
      <c r="M1331">
        <v>13.311769999999999</v>
      </c>
      <c r="N1331">
        <v>11.36384</v>
      </c>
      <c r="O1331">
        <f t="shared" si="106"/>
        <v>12.963522624999998</v>
      </c>
      <c r="P1331">
        <f t="shared" si="107"/>
        <v>1.0116612615144656</v>
      </c>
    </row>
    <row r="1332" spans="1:16" x14ac:dyDescent="0.2">
      <c r="A1332">
        <v>44</v>
      </c>
      <c r="B1332" t="s">
        <v>16</v>
      </c>
      <c r="C1332" t="s">
        <v>17</v>
      </c>
      <c r="D1332" t="s">
        <v>26</v>
      </c>
      <c r="E1332" s="3">
        <v>44818</v>
      </c>
      <c r="F1332">
        <v>30</v>
      </c>
      <c r="G1332">
        <v>13.34182</v>
      </c>
      <c r="H1332">
        <v>15.55138</v>
      </c>
      <c r="I1332">
        <v>12.36383</v>
      </c>
      <c r="J1332">
        <v>11.7936</v>
      </c>
      <c r="K1332">
        <v>20.700600000000001</v>
      </c>
      <c r="L1332">
        <v>21.775500000000001</v>
      </c>
      <c r="M1332">
        <v>15.76834</v>
      </c>
      <c r="N1332">
        <v>13.016690000000001</v>
      </c>
      <c r="O1332">
        <f t="shared" si="106"/>
        <v>15.538969999999997</v>
      </c>
      <c r="P1332">
        <f t="shared" si="107"/>
        <v>1.3422274283031539</v>
      </c>
    </row>
    <row r="1333" spans="1:16" x14ac:dyDescent="0.2">
      <c r="A1333">
        <v>44</v>
      </c>
      <c r="B1333" t="s">
        <v>16</v>
      </c>
      <c r="C1333" t="s">
        <v>17</v>
      </c>
      <c r="D1333" t="s">
        <v>26</v>
      </c>
      <c r="E1333" s="3">
        <v>44818.125</v>
      </c>
      <c r="F1333">
        <v>33</v>
      </c>
      <c r="G1333">
        <v>14.26942</v>
      </c>
      <c r="H1333">
        <v>16.494409999999998</v>
      </c>
      <c r="I1333">
        <v>13.35746</v>
      </c>
      <c r="J1333">
        <v>13.621130000000001</v>
      </c>
      <c r="K1333">
        <v>22.12283</v>
      </c>
      <c r="L1333">
        <v>28.06326</v>
      </c>
      <c r="M1333">
        <v>18.635680000000001</v>
      </c>
      <c r="N1333">
        <v>16.06671</v>
      </c>
      <c r="O1333">
        <f t="shared" si="106"/>
        <v>17.8288625</v>
      </c>
      <c r="P1333">
        <f t="shared" si="107"/>
        <v>1.7882854542267845</v>
      </c>
    </row>
    <row r="1334" spans="1:16" x14ac:dyDescent="0.2">
      <c r="A1334">
        <v>44</v>
      </c>
      <c r="B1334" t="s">
        <v>16</v>
      </c>
      <c r="C1334" t="s">
        <v>17</v>
      </c>
      <c r="D1334" t="s">
        <v>26</v>
      </c>
      <c r="E1334" s="3">
        <v>44818.25</v>
      </c>
      <c r="F1334">
        <v>36</v>
      </c>
      <c r="G1334">
        <v>17.480260000000001</v>
      </c>
      <c r="H1334">
        <v>21.150839999999999</v>
      </c>
      <c r="I1334">
        <v>18.371179999999999</v>
      </c>
      <c r="J1334">
        <v>16.83559</v>
      </c>
      <c r="K1334">
        <v>27.533529999999999</v>
      </c>
      <c r="L1334">
        <v>31.29494</v>
      </c>
      <c r="M1334">
        <v>21.074760000000001</v>
      </c>
      <c r="N1334">
        <v>17.990659999999998</v>
      </c>
      <c r="O1334">
        <f t="shared" si="106"/>
        <v>21.466469999999997</v>
      </c>
      <c r="P1334">
        <f t="shared" si="107"/>
        <v>1.8548107993818597</v>
      </c>
    </row>
    <row r="1335" spans="1:16" x14ac:dyDescent="0.2">
      <c r="A1335">
        <v>44</v>
      </c>
      <c r="B1335" t="s">
        <v>16</v>
      </c>
      <c r="C1335" t="s">
        <v>17</v>
      </c>
      <c r="D1335" t="s">
        <v>26</v>
      </c>
      <c r="E1335" s="3">
        <v>44818.375</v>
      </c>
      <c r="F1335">
        <v>39</v>
      </c>
      <c r="G1335">
        <v>20.235199999999999</v>
      </c>
      <c r="H1335">
        <v>22.89076</v>
      </c>
      <c r="I1335">
        <v>21.037890000000001</v>
      </c>
      <c r="J1335">
        <v>20.788019999999999</v>
      </c>
      <c r="K1335">
        <v>31.491129999999998</v>
      </c>
      <c r="L1335">
        <v>38.63711</v>
      </c>
      <c r="M1335">
        <v>26.971360000000001</v>
      </c>
      <c r="N1335">
        <v>22.952770000000001</v>
      </c>
      <c r="O1335">
        <f t="shared" si="106"/>
        <v>25.625529999999998</v>
      </c>
      <c r="P1335">
        <f t="shared" si="107"/>
        <v>2.2898999903863611</v>
      </c>
    </row>
    <row r="1336" spans="1:16" x14ac:dyDescent="0.2">
      <c r="A1336">
        <v>44</v>
      </c>
      <c r="B1336" t="s">
        <v>16</v>
      </c>
      <c r="C1336" t="s">
        <v>17</v>
      </c>
      <c r="D1336" t="s">
        <v>26</v>
      </c>
      <c r="E1336" s="3">
        <v>44818.5</v>
      </c>
      <c r="F1336">
        <v>42</v>
      </c>
      <c r="G1336">
        <v>28.11271</v>
      </c>
      <c r="H1336">
        <v>30.86628</v>
      </c>
      <c r="I1336">
        <v>25.933060000000001</v>
      </c>
      <c r="J1336">
        <v>26.991790000000002</v>
      </c>
      <c r="K1336">
        <v>39.730249999999998</v>
      </c>
      <c r="L1336">
        <v>45.917560000000002</v>
      </c>
      <c r="M1336">
        <v>30.595009999999998</v>
      </c>
      <c r="N1336">
        <v>25.269469999999998</v>
      </c>
      <c r="O1336">
        <f t="shared" si="106"/>
        <v>31.677016250000001</v>
      </c>
      <c r="P1336">
        <f t="shared" si="107"/>
        <v>2.5986981539018017</v>
      </c>
    </row>
    <row r="1337" spans="1:16" x14ac:dyDescent="0.2">
      <c r="A1337">
        <v>44</v>
      </c>
      <c r="B1337" t="s">
        <v>16</v>
      </c>
      <c r="C1337" t="s">
        <v>17</v>
      </c>
      <c r="D1337" t="s">
        <v>26</v>
      </c>
      <c r="E1337" s="3">
        <v>44818.625</v>
      </c>
      <c r="F1337">
        <v>45</v>
      </c>
      <c r="G1337">
        <v>32.176220000000001</v>
      </c>
      <c r="H1337">
        <v>36.281350000000003</v>
      </c>
      <c r="I1337">
        <v>28.69209</v>
      </c>
      <c r="J1337">
        <v>31.403510000000001</v>
      </c>
      <c r="K1337">
        <v>47.091880000000003</v>
      </c>
      <c r="L1337">
        <v>58.552630000000001</v>
      </c>
      <c r="M1337">
        <v>37.943469999999998</v>
      </c>
      <c r="N1337">
        <v>31.667179999999998</v>
      </c>
      <c r="O1337">
        <f t="shared" si="106"/>
        <v>37.976041250000002</v>
      </c>
      <c r="P1337">
        <f t="shared" si="107"/>
        <v>3.5662032999047519</v>
      </c>
    </row>
    <row r="1338" spans="1:16" x14ac:dyDescent="0.2">
      <c r="A1338">
        <v>44</v>
      </c>
      <c r="B1338" t="s">
        <v>16</v>
      </c>
      <c r="C1338" t="s">
        <v>17</v>
      </c>
      <c r="D1338" t="s">
        <v>26</v>
      </c>
      <c r="E1338" s="3">
        <v>44818.75</v>
      </c>
      <c r="F1338">
        <v>48</v>
      </c>
      <c r="G1338">
        <v>32.914929999999998</v>
      </c>
      <c r="H1338">
        <v>42.180729999999997</v>
      </c>
      <c r="I1338">
        <v>34.182270000000003</v>
      </c>
      <c r="J1338">
        <v>38.828670000000002</v>
      </c>
      <c r="K1338">
        <v>56.371409999999997</v>
      </c>
      <c r="L1338">
        <v>66.447980000000001</v>
      </c>
      <c r="M1338">
        <v>46.106650000000002</v>
      </c>
      <c r="N1338">
        <v>38.288899999999998</v>
      </c>
      <c r="O1338">
        <f t="shared" si="106"/>
        <v>44.415192500000003</v>
      </c>
      <c r="P1338">
        <f t="shared" si="107"/>
        <v>4.1013023779999855</v>
      </c>
    </row>
    <row r="1339" spans="1:16" x14ac:dyDescent="0.2">
      <c r="A1339">
        <v>44</v>
      </c>
      <c r="B1339" t="s">
        <v>16</v>
      </c>
      <c r="C1339" t="s">
        <v>17</v>
      </c>
      <c r="D1339" t="s">
        <v>26</v>
      </c>
      <c r="E1339" s="3">
        <v>44818.875</v>
      </c>
      <c r="F1339">
        <v>51</v>
      </c>
      <c r="G1339">
        <v>42.978920000000002</v>
      </c>
      <c r="H1339">
        <v>53.944020000000002</v>
      </c>
      <c r="I1339">
        <v>44.593060000000001</v>
      </c>
      <c r="J1339">
        <v>45.422789999999999</v>
      </c>
      <c r="K1339">
        <v>67.15137</v>
      </c>
      <c r="L1339">
        <v>77.985280000000003</v>
      </c>
      <c r="M1339">
        <v>55.780630000000002</v>
      </c>
      <c r="N1339">
        <v>44.232390000000002</v>
      </c>
      <c r="O1339">
        <f t="shared" si="106"/>
        <v>54.011057500000007</v>
      </c>
      <c r="P1339">
        <f t="shared" si="107"/>
        <v>4.4927609420050532</v>
      </c>
    </row>
    <row r="1340" spans="1:16" x14ac:dyDescent="0.2">
      <c r="A1340">
        <v>44</v>
      </c>
      <c r="B1340" t="s">
        <v>16</v>
      </c>
      <c r="C1340" t="s">
        <v>17</v>
      </c>
      <c r="D1340" t="s">
        <v>26</v>
      </c>
      <c r="E1340" s="3">
        <v>44819</v>
      </c>
      <c r="F1340">
        <v>54</v>
      </c>
      <c r="G1340">
        <v>53.209209999999999</v>
      </c>
      <c r="H1340">
        <v>61.43336</v>
      </c>
      <c r="I1340">
        <v>51.260590000000001</v>
      </c>
      <c r="J1340">
        <v>56.915100000000002</v>
      </c>
      <c r="K1340">
        <v>77.465100000000007</v>
      </c>
      <c r="L1340">
        <v>87.289180000000002</v>
      </c>
      <c r="M1340">
        <v>66.397450000000006</v>
      </c>
      <c r="N1340">
        <v>53.314639999999997</v>
      </c>
      <c r="O1340">
        <f t="shared" si="106"/>
        <v>63.410578749999999</v>
      </c>
      <c r="P1340">
        <f t="shared" si="107"/>
        <v>4.5832718613973293</v>
      </c>
    </row>
    <row r="1341" spans="1:16" x14ac:dyDescent="0.2">
      <c r="A1341">
        <v>44</v>
      </c>
      <c r="B1341" t="s">
        <v>16</v>
      </c>
      <c r="C1341" t="s">
        <v>17</v>
      </c>
      <c r="D1341" t="s">
        <v>26</v>
      </c>
      <c r="E1341" s="3">
        <v>44819.125</v>
      </c>
      <c r="F1341">
        <v>57</v>
      </c>
      <c r="G1341">
        <v>64.762270000000001</v>
      </c>
      <c r="H1341">
        <v>70.344859999999997</v>
      </c>
      <c r="I1341">
        <v>60.350659999999998</v>
      </c>
      <c r="J1341">
        <v>65.970280000000002</v>
      </c>
      <c r="K1341">
        <v>84.213489999999993</v>
      </c>
      <c r="L1341">
        <v>95.626090000000005</v>
      </c>
      <c r="M1341">
        <v>77.158469999999994</v>
      </c>
      <c r="N1341">
        <v>63.873939999999997</v>
      </c>
      <c r="O1341">
        <f t="shared" si="106"/>
        <v>72.78750749999999</v>
      </c>
      <c r="P1341">
        <f t="shared" si="107"/>
        <v>4.2724860104233864</v>
      </c>
    </row>
    <row r="1342" spans="1:16" x14ac:dyDescent="0.2">
      <c r="A1342">
        <v>44</v>
      </c>
      <c r="B1342" t="s">
        <v>16</v>
      </c>
      <c r="C1342" t="s">
        <v>17</v>
      </c>
      <c r="D1342" t="s">
        <v>26</v>
      </c>
      <c r="E1342" s="3">
        <v>44819.25</v>
      </c>
      <c r="F1342">
        <v>60</v>
      </c>
      <c r="G1342">
        <v>73.321200000000005</v>
      </c>
      <c r="H1342">
        <v>81.169060000000002</v>
      </c>
      <c r="I1342">
        <v>72.550250000000005</v>
      </c>
      <c r="J1342">
        <v>78.035390000000007</v>
      </c>
      <c r="K1342">
        <v>93.249080000000006</v>
      </c>
      <c r="L1342">
        <v>98.280699999999996</v>
      </c>
      <c r="M1342">
        <v>85.866619999999998</v>
      </c>
      <c r="N1342">
        <v>74.15128</v>
      </c>
      <c r="O1342">
        <f t="shared" si="106"/>
        <v>82.077947500000008</v>
      </c>
      <c r="P1342">
        <f t="shared" si="107"/>
        <v>3.4046593099313811</v>
      </c>
    </row>
    <row r="1343" spans="1:16" x14ac:dyDescent="0.2">
      <c r="A1343">
        <v>44</v>
      </c>
      <c r="B1343" t="s">
        <v>16</v>
      </c>
      <c r="C1343" t="s">
        <v>17</v>
      </c>
      <c r="D1343" t="s">
        <v>26</v>
      </c>
      <c r="E1343" s="3">
        <v>44819.375</v>
      </c>
      <c r="F1343">
        <v>63</v>
      </c>
      <c r="G1343">
        <v>84.019199999999998</v>
      </c>
      <c r="H1343">
        <v>87.617720000000006</v>
      </c>
      <c r="I1343">
        <v>82.470839999999995</v>
      </c>
      <c r="J1343">
        <v>84.848389999999995</v>
      </c>
      <c r="K1343">
        <v>96.072159999999997</v>
      </c>
      <c r="L1343">
        <v>99.348569999999995</v>
      </c>
      <c r="M1343">
        <v>92.569789999999998</v>
      </c>
      <c r="N1343">
        <v>85.170240000000007</v>
      </c>
      <c r="O1343">
        <f t="shared" si="106"/>
        <v>89.014613750000009</v>
      </c>
      <c r="P1343">
        <f t="shared" si="107"/>
        <v>2.2002514647469735</v>
      </c>
    </row>
    <row r="1344" spans="1:16" x14ac:dyDescent="0.2">
      <c r="A1344">
        <v>44</v>
      </c>
      <c r="B1344" t="s">
        <v>16</v>
      </c>
      <c r="C1344" t="s">
        <v>17</v>
      </c>
      <c r="D1344" t="s">
        <v>26</v>
      </c>
      <c r="E1344" s="3">
        <v>44819.5</v>
      </c>
      <c r="F1344">
        <v>66</v>
      </c>
      <c r="G1344">
        <v>92.741330000000005</v>
      </c>
      <c r="H1344">
        <v>94.129490000000004</v>
      </c>
      <c r="I1344">
        <v>89.002399999999994</v>
      </c>
      <c r="J1344">
        <v>91.98133</v>
      </c>
      <c r="K1344">
        <v>98.643050000000002</v>
      </c>
      <c r="L1344">
        <v>99.805499999999995</v>
      </c>
      <c r="M1344">
        <v>96.242419999999996</v>
      </c>
      <c r="N1344">
        <v>92.684650000000005</v>
      </c>
      <c r="O1344">
        <f t="shared" si="106"/>
        <v>94.40377125000002</v>
      </c>
      <c r="P1344">
        <f t="shared" si="107"/>
        <v>1.2773307758388714</v>
      </c>
    </row>
    <row r="1345" spans="1:16" x14ac:dyDescent="0.2">
      <c r="A1345">
        <v>44</v>
      </c>
      <c r="B1345" t="s">
        <v>16</v>
      </c>
      <c r="C1345" t="s">
        <v>17</v>
      </c>
      <c r="D1345" t="s">
        <v>26</v>
      </c>
      <c r="E1345" s="3">
        <v>44819.625</v>
      </c>
      <c r="F1345">
        <v>69</v>
      </c>
      <c r="G1345">
        <v>95.293989999999994</v>
      </c>
      <c r="H1345">
        <v>97.173500000000004</v>
      </c>
      <c r="I1345">
        <v>94.074799999999996</v>
      </c>
      <c r="J1345">
        <v>94.852900000000005</v>
      </c>
      <c r="K1345">
        <v>99.800240000000002</v>
      </c>
      <c r="L1345">
        <v>99.880970000000005</v>
      </c>
      <c r="M1345">
        <v>98.513649999999998</v>
      </c>
      <c r="N1345">
        <v>96.419970000000006</v>
      </c>
      <c r="O1345">
        <f t="shared" si="106"/>
        <v>97.001252500000007</v>
      </c>
      <c r="P1345">
        <f t="shared" si="107"/>
        <v>0.78917109081018466</v>
      </c>
    </row>
    <row r="1346" spans="1:16" x14ac:dyDescent="0.2">
      <c r="A1346">
        <v>62</v>
      </c>
      <c r="B1346" t="s">
        <v>16</v>
      </c>
      <c r="C1346" t="s">
        <v>17</v>
      </c>
      <c r="D1346" t="s">
        <v>31</v>
      </c>
      <c r="E1346" s="3">
        <v>44816.75</v>
      </c>
      <c r="F1346">
        <v>0</v>
      </c>
      <c r="G1346">
        <v>2.767496</v>
      </c>
      <c r="H1346">
        <v>3.4390700000000001</v>
      </c>
      <c r="I1346">
        <v>3.3610829999999998</v>
      </c>
      <c r="J1346">
        <v>3.6801370000000002</v>
      </c>
      <c r="K1346">
        <v>3.5051760000000001</v>
      </c>
      <c r="L1346">
        <v>3.6182669999999999</v>
      </c>
      <c r="M1346">
        <v>3.9737900000000002</v>
      </c>
      <c r="N1346">
        <v>3.6810939999999999</v>
      </c>
      <c r="O1346">
        <f>AVERAGE(G1346:N1346)</f>
        <v>3.5032641250000003</v>
      </c>
      <c r="P1346">
        <f>STDEV(G1346:N1346)/SQRT(COUNT(G1346:N1346))</f>
        <v>0.12415589895073705</v>
      </c>
    </row>
    <row r="1347" spans="1:16" x14ac:dyDescent="0.2">
      <c r="A1347">
        <v>62</v>
      </c>
      <c r="B1347" t="s">
        <v>16</v>
      </c>
      <c r="C1347" t="s">
        <v>17</v>
      </c>
      <c r="D1347" t="s">
        <v>31</v>
      </c>
      <c r="E1347" s="3">
        <v>44816.875</v>
      </c>
      <c r="F1347">
        <v>3</v>
      </c>
      <c r="G1347">
        <v>3.3856670000000002</v>
      </c>
      <c r="H1347">
        <v>3.9326099999999999</v>
      </c>
      <c r="I1347">
        <v>3.7925450000000001</v>
      </c>
      <c r="J1347">
        <v>4.0367540000000002</v>
      </c>
      <c r="K1347">
        <v>4.047612</v>
      </c>
      <c r="L1347">
        <v>4.8275649999999999</v>
      </c>
      <c r="M1347">
        <v>5.2761019999999998</v>
      </c>
      <c r="N1347">
        <v>4.6738410000000004</v>
      </c>
      <c r="O1347">
        <f t="shared" ref="O1347:O1369" si="108">AVERAGE(G1347:N1347)</f>
        <v>4.2465870000000008</v>
      </c>
      <c r="P1347">
        <f t="shared" ref="P1347:P1369" si="109">STDEV(G1347:N1347)/SQRT(COUNT(G1347:N1347))</f>
        <v>0.21996438150917441</v>
      </c>
    </row>
    <row r="1348" spans="1:16" x14ac:dyDescent="0.2">
      <c r="A1348">
        <v>62</v>
      </c>
      <c r="B1348" t="s">
        <v>16</v>
      </c>
      <c r="C1348" t="s">
        <v>17</v>
      </c>
      <c r="D1348" t="s">
        <v>31</v>
      </c>
      <c r="E1348" s="3">
        <v>44817</v>
      </c>
      <c r="F1348">
        <v>6</v>
      </c>
      <c r="G1348">
        <v>3.539663</v>
      </c>
      <c r="H1348">
        <v>3.955352</v>
      </c>
      <c r="I1348">
        <v>4.0081410000000002</v>
      </c>
      <c r="J1348">
        <v>4.5014750000000001</v>
      </c>
      <c r="K1348">
        <v>4.8604799999999999</v>
      </c>
      <c r="L1348">
        <v>5.3773749999999998</v>
      </c>
      <c r="M1348">
        <v>5.4154150000000003</v>
      </c>
      <c r="N1348">
        <v>5.604444</v>
      </c>
      <c r="O1348">
        <f t="shared" si="108"/>
        <v>4.6577931249999995</v>
      </c>
      <c r="P1348">
        <f t="shared" si="109"/>
        <v>0.27448460075810704</v>
      </c>
    </row>
    <row r="1349" spans="1:16" x14ac:dyDescent="0.2">
      <c r="A1349">
        <v>62</v>
      </c>
      <c r="B1349" t="s">
        <v>16</v>
      </c>
      <c r="C1349" t="s">
        <v>17</v>
      </c>
      <c r="D1349" t="s">
        <v>31</v>
      </c>
      <c r="E1349" s="3">
        <v>44817.125</v>
      </c>
      <c r="F1349">
        <v>9</v>
      </c>
      <c r="G1349">
        <v>4.0567640000000003</v>
      </c>
      <c r="H1349">
        <v>4.2779579999999999</v>
      </c>
      <c r="I1349">
        <v>5.1533829999999998</v>
      </c>
      <c r="J1349">
        <v>5.4983199999999997</v>
      </c>
      <c r="K1349">
        <v>5.9577159999999996</v>
      </c>
      <c r="L1349">
        <v>5.4943580000000001</v>
      </c>
      <c r="M1349">
        <v>6.4761800000000003</v>
      </c>
      <c r="N1349">
        <v>6.4702400000000004</v>
      </c>
      <c r="O1349">
        <f t="shared" si="108"/>
        <v>5.4231148749999996</v>
      </c>
      <c r="P1349">
        <f t="shared" si="109"/>
        <v>0.32051858670751004</v>
      </c>
    </row>
    <row r="1350" spans="1:16" x14ac:dyDescent="0.2">
      <c r="A1350">
        <v>62</v>
      </c>
      <c r="B1350" t="s">
        <v>16</v>
      </c>
      <c r="C1350" t="s">
        <v>17</v>
      </c>
      <c r="D1350" t="s">
        <v>31</v>
      </c>
      <c r="E1350" s="3">
        <v>44817.25</v>
      </c>
      <c r="F1350">
        <v>12</v>
      </c>
      <c r="G1350">
        <v>5.1072839999999999</v>
      </c>
      <c r="H1350">
        <v>5.5267970000000002</v>
      </c>
      <c r="I1350">
        <v>6.3669140000000004</v>
      </c>
      <c r="J1350">
        <v>5.8832089999999999</v>
      </c>
      <c r="K1350">
        <v>6.9628920000000001</v>
      </c>
      <c r="L1350">
        <v>6.4178600000000001</v>
      </c>
      <c r="M1350">
        <v>7.2346870000000001</v>
      </c>
      <c r="N1350">
        <v>7.6217629999999996</v>
      </c>
      <c r="O1350">
        <f t="shared" si="108"/>
        <v>6.39017575</v>
      </c>
      <c r="P1350">
        <f t="shared" si="109"/>
        <v>0.30494634274033544</v>
      </c>
    </row>
    <row r="1351" spans="1:16" x14ac:dyDescent="0.2">
      <c r="A1351">
        <v>62</v>
      </c>
      <c r="B1351" t="s">
        <v>16</v>
      </c>
      <c r="C1351" t="s">
        <v>17</v>
      </c>
      <c r="D1351" t="s">
        <v>31</v>
      </c>
      <c r="E1351" s="3">
        <v>44817.375</v>
      </c>
      <c r="F1351">
        <v>15</v>
      </c>
      <c r="G1351">
        <v>6.0656129999999999</v>
      </c>
      <c r="H1351">
        <v>6.5580590000000001</v>
      </c>
      <c r="I1351">
        <v>7.9693649999999998</v>
      </c>
      <c r="J1351">
        <v>7.911384</v>
      </c>
      <c r="K1351">
        <v>7.0127410000000001</v>
      </c>
      <c r="L1351">
        <v>8.2185550000000003</v>
      </c>
      <c r="M1351">
        <v>9.3116269999999997</v>
      </c>
      <c r="N1351">
        <v>10.020009999999999</v>
      </c>
      <c r="O1351">
        <f t="shared" si="108"/>
        <v>7.8834192500000002</v>
      </c>
      <c r="P1351">
        <f t="shared" si="109"/>
        <v>0.47329321269207059</v>
      </c>
    </row>
    <row r="1352" spans="1:16" x14ac:dyDescent="0.2">
      <c r="A1352">
        <v>62</v>
      </c>
      <c r="B1352" t="s">
        <v>16</v>
      </c>
      <c r="C1352" t="s">
        <v>17</v>
      </c>
      <c r="D1352" t="s">
        <v>31</v>
      </c>
      <c r="E1352" s="3">
        <v>44817.5</v>
      </c>
      <c r="F1352">
        <v>18</v>
      </c>
      <c r="G1352">
        <v>6.713355</v>
      </c>
      <c r="H1352">
        <v>7.624765</v>
      </c>
      <c r="I1352">
        <v>9.6438570000000006</v>
      </c>
      <c r="J1352">
        <v>8.6834849999999992</v>
      </c>
      <c r="K1352">
        <v>8.2792019999999997</v>
      </c>
      <c r="L1352">
        <v>9.9920770000000001</v>
      </c>
      <c r="M1352">
        <v>10.66577</v>
      </c>
      <c r="N1352">
        <v>11.25506</v>
      </c>
      <c r="O1352">
        <f t="shared" si="108"/>
        <v>9.1071963750000009</v>
      </c>
      <c r="P1352">
        <f t="shared" si="109"/>
        <v>0.54945872013886576</v>
      </c>
    </row>
    <row r="1353" spans="1:16" x14ac:dyDescent="0.2">
      <c r="A1353">
        <v>62</v>
      </c>
      <c r="B1353" t="s">
        <v>16</v>
      </c>
      <c r="C1353" t="s">
        <v>17</v>
      </c>
      <c r="D1353" t="s">
        <v>31</v>
      </c>
      <c r="E1353" s="3">
        <v>44817.625</v>
      </c>
      <c r="F1353">
        <v>21</v>
      </c>
      <c r="G1353">
        <v>8.7655689999999993</v>
      </c>
      <c r="H1353">
        <v>9.1533239999999996</v>
      </c>
      <c r="I1353">
        <v>10.76807</v>
      </c>
      <c r="J1353">
        <v>11.495229999999999</v>
      </c>
      <c r="K1353">
        <v>11.237769999999999</v>
      </c>
      <c r="L1353">
        <v>12.624969999999999</v>
      </c>
      <c r="M1353">
        <v>13.60263</v>
      </c>
      <c r="N1353">
        <v>14.556789999999999</v>
      </c>
      <c r="O1353">
        <f t="shared" si="108"/>
        <v>11.525544125</v>
      </c>
      <c r="P1353">
        <f t="shared" si="109"/>
        <v>0.71481597902588101</v>
      </c>
    </row>
    <row r="1354" spans="1:16" x14ac:dyDescent="0.2">
      <c r="A1354">
        <v>62</v>
      </c>
      <c r="B1354" t="s">
        <v>16</v>
      </c>
      <c r="C1354" t="s">
        <v>17</v>
      </c>
      <c r="D1354" t="s">
        <v>31</v>
      </c>
      <c r="E1354" s="3">
        <v>44817.75</v>
      </c>
      <c r="F1354">
        <v>24</v>
      </c>
      <c r="G1354">
        <v>9.9352590000000003</v>
      </c>
      <c r="H1354">
        <v>11.204040000000001</v>
      </c>
      <c r="I1354">
        <v>13.99277</v>
      </c>
      <c r="J1354">
        <v>11.571580000000001</v>
      </c>
      <c r="K1354">
        <v>12.157719999999999</v>
      </c>
      <c r="L1354">
        <v>13.408060000000001</v>
      </c>
      <c r="M1354">
        <v>13.88392</v>
      </c>
      <c r="N1354">
        <v>14.477779999999999</v>
      </c>
      <c r="O1354">
        <f t="shared" si="108"/>
        <v>12.578891125</v>
      </c>
      <c r="P1354">
        <f t="shared" si="109"/>
        <v>0.56799335175861243</v>
      </c>
    </row>
    <row r="1355" spans="1:16" x14ac:dyDescent="0.2">
      <c r="A1355">
        <v>62</v>
      </c>
      <c r="B1355" t="s">
        <v>16</v>
      </c>
      <c r="C1355" t="s">
        <v>17</v>
      </c>
      <c r="D1355" t="s">
        <v>31</v>
      </c>
      <c r="E1355" s="3">
        <v>44817.875</v>
      </c>
      <c r="F1355">
        <v>27</v>
      </c>
      <c r="G1355">
        <v>12.02449</v>
      </c>
      <c r="H1355">
        <v>12.60981</v>
      </c>
      <c r="I1355">
        <v>16.08897</v>
      </c>
      <c r="J1355">
        <v>15.13808</v>
      </c>
      <c r="K1355">
        <v>15.58122</v>
      </c>
      <c r="L1355">
        <v>15.26695</v>
      </c>
      <c r="M1355">
        <v>16.10379</v>
      </c>
      <c r="N1355">
        <v>17.255379999999999</v>
      </c>
      <c r="O1355">
        <f t="shared" si="108"/>
        <v>15.00858625</v>
      </c>
      <c r="P1355">
        <f t="shared" si="109"/>
        <v>0.63365676622436073</v>
      </c>
    </row>
    <row r="1356" spans="1:16" x14ac:dyDescent="0.2">
      <c r="A1356">
        <v>62</v>
      </c>
      <c r="B1356" t="s">
        <v>16</v>
      </c>
      <c r="C1356" t="s">
        <v>17</v>
      </c>
      <c r="D1356" t="s">
        <v>31</v>
      </c>
      <c r="E1356" s="3">
        <v>44818</v>
      </c>
      <c r="F1356">
        <v>30</v>
      </c>
      <c r="G1356">
        <v>14.68463</v>
      </c>
      <c r="H1356">
        <v>14.75839</v>
      </c>
      <c r="I1356">
        <v>18.337859999999999</v>
      </c>
      <c r="J1356">
        <v>16.56072</v>
      </c>
      <c r="K1356">
        <v>18.272369999999999</v>
      </c>
      <c r="L1356">
        <v>18.771920000000001</v>
      </c>
      <c r="M1356">
        <v>21.776039999999998</v>
      </c>
      <c r="N1356">
        <v>22.414359999999999</v>
      </c>
      <c r="O1356">
        <f t="shared" si="108"/>
        <v>18.197036249999996</v>
      </c>
      <c r="P1356">
        <f t="shared" si="109"/>
        <v>1.0158555670238578</v>
      </c>
    </row>
    <row r="1357" spans="1:16" x14ac:dyDescent="0.2">
      <c r="A1357">
        <v>62</v>
      </c>
      <c r="B1357" t="s">
        <v>16</v>
      </c>
      <c r="C1357" t="s">
        <v>17</v>
      </c>
      <c r="D1357" t="s">
        <v>31</v>
      </c>
      <c r="E1357" s="3">
        <v>44818.125</v>
      </c>
      <c r="F1357">
        <v>33</v>
      </c>
      <c r="G1357">
        <v>17.472480000000001</v>
      </c>
      <c r="H1357">
        <v>18.90475</v>
      </c>
      <c r="I1357">
        <v>22.49727</v>
      </c>
      <c r="J1357">
        <v>18.433340000000001</v>
      </c>
      <c r="K1357">
        <v>21.625050000000002</v>
      </c>
      <c r="L1357">
        <v>20.979900000000001</v>
      </c>
      <c r="M1357">
        <v>21.560310000000001</v>
      </c>
      <c r="N1357">
        <v>23.975359999999998</v>
      </c>
      <c r="O1357">
        <f t="shared" si="108"/>
        <v>20.681057499999998</v>
      </c>
      <c r="P1357">
        <f t="shared" si="109"/>
        <v>0.78384403415327353</v>
      </c>
    </row>
    <row r="1358" spans="1:16" x14ac:dyDescent="0.2">
      <c r="A1358">
        <v>62</v>
      </c>
      <c r="B1358" t="s">
        <v>16</v>
      </c>
      <c r="C1358" t="s">
        <v>17</v>
      </c>
      <c r="D1358" t="s">
        <v>31</v>
      </c>
      <c r="E1358" s="3">
        <v>44818.25</v>
      </c>
      <c r="F1358">
        <v>36</v>
      </c>
      <c r="G1358">
        <v>19.926649999999999</v>
      </c>
      <c r="H1358">
        <v>20.839569999999998</v>
      </c>
      <c r="I1358">
        <v>24.450939999999999</v>
      </c>
      <c r="J1358">
        <v>24.354649999999999</v>
      </c>
      <c r="K1358">
        <v>24.39385</v>
      </c>
      <c r="L1358">
        <v>26.224599999999999</v>
      </c>
      <c r="M1358">
        <v>28.28426</v>
      </c>
      <c r="N1358">
        <v>32.38984</v>
      </c>
      <c r="O1358">
        <f t="shared" si="108"/>
        <v>25.108044999999997</v>
      </c>
      <c r="P1358">
        <f t="shared" si="109"/>
        <v>1.4074785820052755</v>
      </c>
    </row>
    <row r="1359" spans="1:16" x14ac:dyDescent="0.2">
      <c r="A1359">
        <v>62</v>
      </c>
      <c r="B1359" t="s">
        <v>16</v>
      </c>
      <c r="C1359" t="s">
        <v>17</v>
      </c>
      <c r="D1359" t="s">
        <v>31</v>
      </c>
      <c r="E1359" s="3">
        <v>44818.375</v>
      </c>
      <c r="F1359">
        <v>39</v>
      </c>
      <c r="G1359">
        <v>22.612749999999998</v>
      </c>
      <c r="H1359">
        <v>24.35069</v>
      </c>
      <c r="I1359">
        <v>29.002410000000001</v>
      </c>
      <c r="J1359">
        <v>26.5793</v>
      </c>
      <c r="K1359">
        <v>29.01989</v>
      </c>
      <c r="L1359">
        <v>27.97428</v>
      </c>
      <c r="M1359">
        <v>31.319109999999998</v>
      </c>
      <c r="N1359">
        <v>33.664909999999999</v>
      </c>
      <c r="O1359">
        <f t="shared" si="108"/>
        <v>28.065417499999999</v>
      </c>
      <c r="P1359">
        <f t="shared" si="109"/>
        <v>1.2640456477188489</v>
      </c>
    </row>
    <row r="1360" spans="1:16" x14ac:dyDescent="0.2">
      <c r="A1360">
        <v>62</v>
      </c>
      <c r="B1360" t="s">
        <v>16</v>
      </c>
      <c r="C1360" t="s">
        <v>17</v>
      </c>
      <c r="D1360" t="s">
        <v>31</v>
      </c>
      <c r="E1360" s="3">
        <v>44818.5</v>
      </c>
      <c r="F1360">
        <v>42</v>
      </c>
      <c r="G1360">
        <v>26.6282</v>
      </c>
      <c r="H1360">
        <v>27.349489999999999</v>
      </c>
      <c r="I1360">
        <v>31.451789999999999</v>
      </c>
      <c r="J1360">
        <v>33.236109999999996</v>
      </c>
      <c r="K1360">
        <v>34.692279999999997</v>
      </c>
      <c r="L1360">
        <v>35.618729999999999</v>
      </c>
      <c r="M1360">
        <v>40.612020000000001</v>
      </c>
      <c r="N1360">
        <v>42.592880000000001</v>
      </c>
      <c r="O1360">
        <f t="shared" si="108"/>
        <v>34.022687499999996</v>
      </c>
      <c r="P1360">
        <f t="shared" si="109"/>
        <v>2.0102480143769039</v>
      </c>
    </row>
    <row r="1361" spans="1:16" x14ac:dyDescent="0.2">
      <c r="A1361">
        <v>62</v>
      </c>
      <c r="B1361" t="s">
        <v>16</v>
      </c>
      <c r="C1361" t="s">
        <v>17</v>
      </c>
      <c r="D1361" t="s">
        <v>31</v>
      </c>
      <c r="E1361" s="3">
        <v>44818.625</v>
      </c>
      <c r="F1361">
        <v>45</v>
      </c>
      <c r="G1361">
        <v>29.645569999999999</v>
      </c>
      <c r="H1361">
        <v>31.408570000000001</v>
      </c>
      <c r="I1361">
        <v>39.864510000000003</v>
      </c>
      <c r="J1361">
        <v>37.701860000000003</v>
      </c>
      <c r="K1361">
        <v>35.932380000000002</v>
      </c>
      <c r="L1361">
        <v>39.85727</v>
      </c>
      <c r="M1361">
        <v>45.766979999999997</v>
      </c>
      <c r="N1361">
        <v>48.806130000000003</v>
      </c>
      <c r="O1361">
        <f t="shared" si="108"/>
        <v>38.622908750000001</v>
      </c>
      <c r="P1361">
        <f t="shared" si="109"/>
        <v>2.3088631277778857</v>
      </c>
    </row>
    <row r="1362" spans="1:16" x14ac:dyDescent="0.2">
      <c r="A1362">
        <v>62</v>
      </c>
      <c r="B1362" t="s">
        <v>16</v>
      </c>
      <c r="C1362" t="s">
        <v>17</v>
      </c>
      <c r="D1362" t="s">
        <v>31</v>
      </c>
      <c r="E1362" s="3">
        <v>44818.75</v>
      </c>
      <c r="F1362">
        <v>48</v>
      </c>
      <c r="G1362">
        <v>39.566760000000002</v>
      </c>
      <c r="H1362">
        <v>42.072360000000003</v>
      </c>
      <c r="I1362">
        <v>47.561869999999999</v>
      </c>
      <c r="J1362">
        <v>44.206510000000002</v>
      </c>
      <c r="K1362">
        <v>48.111759999999997</v>
      </c>
      <c r="L1362">
        <v>44.967350000000003</v>
      </c>
      <c r="M1362">
        <v>52.180950000000003</v>
      </c>
      <c r="N1362">
        <v>52.224029999999999</v>
      </c>
      <c r="O1362">
        <f t="shared" si="108"/>
        <v>46.361448749999994</v>
      </c>
      <c r="P1362">
        <f t="shared" si="109"/>
        <v>1.6029682523852846</v>
      </c>
    </row>
    <row r="1363" spans="1:16" x14ac:dyDescent="0.2">
      <c r="A1363">
        <v>62</v>
      </c>
      <c r="B1363" t="s">
        <v>16</v>
      </c>
      <c r="C1363" t="s">
        <v>17</v>
      </c>
      <c r="D1363" t="s">
        <v>31</v>
      </c>
      <c r="E1363" s="3">
        <v>44818.875</v>
      </c>
      <c r="F1363">
        <v>51</v>
      </c>
      <c r="G1363">
        <v>45.272889999999997</v>
      </c>
      <c r="H1363">
        <v>46.64575</v>
      </c>
      <c r="I1363">
        <v>55.248629999999999</v>
      </c>
      <c r="J1363">
        <v>55.879649999999998</v>
      </c>
      <c r="K1363">
        <v>53.277549999999998</v>
      </c>
      <c r="L1363">
        <v>51.899380000000001</v>
      </c>
      <c r="M1363">
        <v>63.991680000000002</v>
      </c>
      <c r="N1363">
        <v>64.500649999999993</v>
      </c>
      <c r="O1363">
        <f t="shared" si="108"/>
        <v>54.589522500000008</v>
      </c>
      <c r="P1363">
        <f t="shared" si="109"/>
        <v>2.4913821709679165</v>
      </c>
    </row>
    <row r="1364" spans="1:16" x14ac:dyDescent="0.2">
      <c r="A1364">
        <v>62</v>
      </c>
      <c r="B1364" t="s">
        <v>16</v>
      </c>
      <c r="C1364" t="s">
        <v>17</v>
      </c>
      <c r="D1364" t="s">
        <v>31</v>
      </c>
      <c r="E1364" s="3">
        <v>44819</v>
      </c>
      <c r="F1364">
        <v>54</v>
      </c>
      <c r="G1364">
        <v>52.094279999999998</v>
      </c>
      <c r="H1364">
        <v>51.348959999999998</v>
      </c>
      <c r="I1364">
        <v>60.854050000000001</v>
      </c>
      <c r="J1364">
        <v>61.344169999999998</v>
      </c>
      <c r="K1364">
        <v>59.048229999999997</v>
      </c>
      <c r="L1364">
        <v>61.636870000000002</v>
      </c>
      <c r="M1364">
        <v>70.705309999999997</v>
      </c>
      <c r="N1364">
        <v>75.219539999999995</v>
      </c>
      <c r="O1364">
        <f t="shared" si="108"/>
        <v>61.531426249999996</v>
      </c>
      <c r="P1364">
        <f t="shared" si="109"/>
        <v>2.8999329883125617</v>
      </c>
    </row>
    <row r="1365" spans="1:16" x14ac:dyDescent="0.2">
      <c r="A1365">
        <v>62</v>
      </c>
      <c r="B1365" t="s">
        <v>16</v>
      </c>
      <c r="C1365" t="s">
        <v>17</v>
      </c>
      <c r="D1365" t="s">
        <v>31</v>
      </c>
      <c r="E1365" s="3">
        <v>44819.125</v>
      </c>
      <c r="F1365">
        <v>57</v>
      </c>
      <c r="G1365">
        <v>63.944420000000001</v>
      </c>
      <c r="H1365">
        <v>62.601959999999998</v>
      </c>
      <c r="I1365">
        <v>72.189959999999999</v>
      </c>
      <c r="J1365">
        <v>70.644390000000001</v>
      </c>
      <c r="K1365">
        <v>69.681209999999993</v>
      </c>
      <c r="L1365">
        <v>69.539779999999993</v>
      </c>
      <c r="M1365">
        <v>76.135540000000006</v>
      </c>
      <c r="N1365">
        <v>83.197450000000003</v>
      </c>
      <c r="O1365">
        <f t="shared" si="108"/>
        <v>70.991838749999999</v>
      </c>
      <c r="P1365">
        <f t="shared" si="109"/>
        <v>2.3179163307279098</v>
      </c>
    </row>
    <row r="1366" spans="1:16" x14ac:dyDescent="0.2">
      <c r="A1366">
        <v>62</v>
      </c>
      <c r="B1366" t="s">
        <v>16</v>
      </c>
      <c r="C1366" t="s">
        <v>17</v>
      </c>
      <c r="D1366" t="s">
        <v>31</v>
      </c>
      <c r="E1366" s="3">
        <v>44819.25</v>
      </c>
      <c r="F1366">
        <v>60</v>
      </c>
      <c r="G1366">
        <v>67.331789999999998</v>
      </c>
      <c r="H1366">
        <v>70.248580000000004</v>
      </c>
      <c r="I1366">
        <v>77.315539999999999</v>
      </c>
      <c r="J1366">
        <v>77.095709999999997</v>
      </c>
      <c r="K1366">
        <v>74.323170000000005</v>
      </c>
      <c r="L1366">
        <v>79.519499999999994</v>
      </c>
      <c r="M1366">
        <v>84.870859999999993</v>
      </c>
      <c r="N1366">
        <v>87.647440000000003</v>
      </c>
      <c r="O1366">
        <f t="shared" si="108"/>
        <v>77.294073749999995</v>
      </c>
      <c r="P1366">
        <f t="shared" si="109"/>
        <v>2.4175864674475425</v>
      </c>
    </row>
    <row r="1367" spans="1:16" x14ac:dyDescent="0.2">
      <c r="A1367">
        <v>62</v>
      </c>
      <c r="B1367" t="s">
        <v>16</v>
      </c>
      <c r="C1367" t="s">
        <v>17</v>
      </c>
      <c r="D1367" t="s">
        <v>31</v>
      </c>
      <c r="E1367" s="3">
        <v>44819.375</v>
      </c>
      <c r="F1367">
        <v>63</v>
      </c>
      <c r="G1367">
        <v>83.235500000000002</v>
      </c>
      <c r="H1367">
        <v>82.162360000000007</v>
      </c>
      <c r="I1367">
        <v>86.550539999999998</v>
      </c>
      <c r="J1367">
        <v>87.024150000000006</v>
      </c>
      <c r="K1367">
        <v>84.99091</v>
      </c>
      <c r="L1367">
        <v>88.303030000000007</v>
      </c>
      <c r="M1367">
        <v>90.772639999999996</v>
      </c>
      <c r="N1367">
        <v>93.727940000000004</v>
      </c>
      <c r="O1367">
        <f t="shared" si="108"/>
        <v>87.095883749999999</v>
      </c>
      <c r="P1367">
        <f t="shared" si="109"/>
        <v>1.3557785586662232</v>
      </c>
    </row>
    <row r="1368" spans="1:16" x14ac:dyDescent="0.2">
      <c r="A1368">
        <v>62</v>
      </c>
      <c r="B1368" t="s">
        <v>16</v>
      </c>
      <c r="C1368" t="s">
        <v>17</v>
      </c>
      <c r="D1368" t="s">
        <v>31</v>
      </c>
      <c r="E1368" s="3">
        <v>44819.5</v>
      </c>
      <c r="F1368">
        <v>66</v>
      </c>
      <c r="G1368">
        <v>91.053110000000004</v>
      </c>
      <c r="H1368">
        <v>87.982410000000002</v>
      </c>
      <c r="I1368">
        <v>89.34666</v>
      </c>
      <c r="J1368">
        <v>90.36788</v>
      </c>
      <c r="K1368">
        <v>88.108329999999995</v>
      </c>
      <c r="L1368">
        <v>93.393649999999994</v>
      </c>
      <c r="M1368">
        <v>94.423609999999996</v>
      </c>
      <c r="N1368">
        <v>97.256870000000006</v>
      </c>
      <c r="O1368">
        <f t="shared" si="108"/>
        <v>91.491564999999994</v>
      </c>
      <c r="P1368">
        <f t="shared" si="109"/>
        <v>1.1593527525920908</v>
      </c>
    </row>
    <row r="1369" spans="1:16" x14ac:dyDescent="0.2">
      <c r="A1369">
        <v>62</v>
      </c>
      <c r="B1369" t="s">
        <v>16</v>
      </c>
      <c r="C1369" t="s">
        <v>17</v>
      </c>
      <c r="D1369" t="s">
        <v>31</v>
      </c>
      <c r="E1369" s="3">
        <v>44819.625</v>
      </c>
      <c r="F1369">
        <v>69</v>
      </c>
      <c r="G1369">
        <v>95.194969999999998</v>
      </c>
      <c r="H1369">
        <v>93.770139999999998</v>
      </c>
      <c r="I1369">
        <v>97.011300000000006</v>
      </c>
      <c r="J1369">
        <v>94.254530000000003</v>
      </c>
      <c r="K1369">
        <v>93.621409999999997</v>
      </c>
      <c r="L1369">
        <v>96.403109999999998</v>
      </c>
      <c r="M1369">
        <v>97.488110000000006</v>
      </c>
      <c r="N1369">
        <v>98.30883</v>
      </c>
      <c r="O1369">
        <f t="shared" si="108"/>
        <v>95.756550000000004</v>
      </c>
      <c r="P1369">
        <f t="shared" si="109"/>
        <v>0.63500498187865828</v>
      </c>
    </row>
    <row r="1370" spans="1:16" x14ac:dyDescent="0.2">
      <c r="A1370">
        <v>109</v>
      </c>
      <c r="B1370" t="s">
        <v>56</v>
      </c>
      <c r="C1370" t="s">
        <v>17</v>
      </c>
      <c r="D1370" t="s">
        <v>36</v>
      </c>
      <c r="E1370" s="3">
        <v>44816.75</v>
      </c>
      <c r="F1370">
        <v>0</v>
      </c>
      <c r="G1370">
        <v>4.4051169999999997</v>
      </c>
      <c r="H1370">
        <v>2.658026</v>
      </c>
      <c r="I1370">
        <v>3.1157810000000001</v>
      </c>
      <c r="J1370">
        <v>4.3434499999999998</v>
      </c>
      <c r="K1370">
        <v>3.9091870000000002</v>
      </c>
      <c r="L1370">
        <v>4.7994279999999998</v>
      </c>
      <c r="M1370">
        <v>4.44773</v>
      </c>
      <c r="N1370">
        <v>4.4360520000000001</v>
      </c>
      <c r="O1370">
        <f>AVERAGE(G1370:N1370)</f>
        <v>4.0143463749999997</v>
      </c>
      <c r="P1370">
        <f>STDEV(G1370:N1370)/SQRT(COUNT(G1370:N1370))</f>
        <v>0.26393668825449029</v>
      </c>
    </row>
    <row r="1371" spans="1:16" x14ac:dyDescent="0.2">
      <c r="A1371">
        <v>109</v>
      </c>
      <c r="B1371" t="s">
        <v>56</v>
      </c>
      <c r="C1371" t="s">
        <v>17</v>
      </c>
      <c r="D1371" t="s">
        <v>36</v>
      </c>
      <c r="E1371" s="3">
        <v>44816.875</v>
      </c>
      <c r="F1371">
        <v>3</v>
      </c>
      <c r="G1371">
        <v>6.0027879999999998</v>
      </c>
      <c r="H1371">
        <v>3.4421430000000002</v>
      </c>
      <c r="I1371">
        <v>4.0860599999999998</v>
      </c>
      <c r="J1371">
        <v>6.9604330000000001</v>
      </c>
      <c r="K1371">
        <v>5.2472139999999996</v>
      </c>
      <c r="L1371">
        <v>6.8192050000000002</v>
      </c>
      <c r="M1371">
        <v>5.8093180000000002</v>
      </c>
      <c r="N1371">
        <v>6.6383039999999998</v>
      </c>
      <c r="O1371">
        <f t="shared" ref="O1371:O1393" si="110">AVERAGE(G1371:N1371)</f>
        <v>5.6256831250000001</v>
      </c>
      <c r="P1371">
        <f t="shared" ref="P1371:P1393" si="111">STDEV(G1371:N1371)/SQRT(COUNT(G1371:N1371))</f>
        <v>0.45687033774374847</v>
      </c>
    </row>
    <row r="1372" spans="1:16" x14ac:dyDescent="0.2">
      <c r="A1372">
        <v>109</v>
      </c>
      <c r="B1372" t="s">
        <v>56</v>
      </c>
      <c r="C1372" t="s">
        <v>17</v>
      </c>
      <c r="D1372" t="s">
        <v>36</v>
      </c>
      <c r="E1372" s="3">
        <v>44817</v>
      </c>
      <c r="F1372">
        <v>6</v>
      </c>
      <c r="G1372">
        <v>6.8953509999999998</v>
      </c>
      <c r="H1372">
        <v>4.129289</v>
      </c>
      <c r="I1372">
        <v>5.0437750000000001</v>
      </c>
      <c r="J1372">
        <v>7.324694</v>
      </c>
      <c r="K1372">
        <v>5.5179869999999998</v>
      </c>
      <c r="L1372">
        <v>7.8326450000000003</v>
      </c>
      <c r="M1372">
        <v>6.841539</v>
      </c>
      <c r="N1372">
        <v>8.1063580000000002</v>
      </c>
      <c r="O1372">
        <f t="shared" si="110"/>
        <v>6.4614547499999997</v>
      </c>
      <c r="P1372">
        <f t="shared" si="111"/>
        <v>0.50004867180036949</v>
      </c>
    </row>
    <row r="1373" spans="1:16" x14ac:dyDescent="0.2">
      <c r="A1373">
        <v>109</v>
      </c>
      <c r="B1373" t="s">
        <v>56</v>
      </c>
      <c r="C1373" t="s">
        <v>17</v>
      </c>
      <c r="D1373" t="s">
        <v>36</v>
      </c>
      <c r="E1373" s="3">
        <v>44817.125</v>
      </c>
      <c r="F1373">
        <v>9</v>
      </c>
      <c r="G1373">
        <v>9.0195450000000008</v>
      </c>
      <c r="H1373">
        <v>5.4914909999999999</v>
      </c>
      <c r="I1373">
        <v>5.9540940000000004</v>
      </c>
      <c r="J1373">
        <v>9.0860610000000008</v>
      </c>
      <c r="K1373">
        <v>6.5436519999999998</v>
      </c>
      <c r="L1373">
        <v>7.9976399999999996</v>
      </c>
      <c r="M1373">
        <v>8.2877369999999999</v>
      </c>
      <c r="N1373">
        <v>9.5421080000000007</v>
      </c>
      <c r="O1373">
        <f t="shared" si="110"/>
        <v>7.740291</v>
      </c>
      <c r="P1373">
        <f t="shared" si="111"/>
        <v>0.54673713781905486</v>
      </c>
    </row>
    <row r="1374" spans="1:16" x14ac:dyDescent="0.2">
      <c r="A1374">
        <v>109</v>
      </c>
      <c r="B1374" t="s">
        <v>56</v>
      </c>
      <c r="C1374" t="s">
        <v>17</v>
      </c>
      <c r="D1374" t="s">
        <v>36</v>
      </c>
      <c r="E1374" s="3">
        <v>44817.25</v>
      </c>
      <c r="F1374">
        <v>12</v>
      </c>
      <c r="G1374">
        <v>10.318580000000001</v>
      </c>
      <c r="H1374">
        <v>6.050179</v>
      </c>
      <c r="I1374">
        <v>7.4334179999999996</v>
      </c>
      <c r="J1374">
        <v>11.562709999999999</v>
      </c>
      <c r="K1374">
        <v>8.4950010000000002</v>
      </c>
      <c r="L1374">
        <v>10.140409999999999</v>
      </c>
      <c r="M1374">
        <v>10.52079</v>
      </c>
      <c r="N1374">
        <v>11.90798</v>
      </c>
      <c r="O1374">
        <f t="shared" si="110"/>
        <v>9.5536335000000001</v>
      </c>
      <c r="P1374">
        <f t="shared" si="111"/>
        <v>0.72375986668932157</v>
      </c>
    </row>
    <row r="1375" spans="1:16" x14ac:dyDescent="0.2">
      <c r="A1375">
        <v>109</v>
      </c>
      <c r="B1375" t="s">
        <v>56</v>
      </c>
      <c r="C1375" t="s">
        <v>17</v>
      </c>
      <c r="D1375" t="s">
        <v>36</v>
      </c>
      <c r="E1375" s="3">
        <v>44817.375</v>
      </c>
      <c r="F1375">
        <v>15</v>
      </c>
      <c r="G1375">
        <v>9.8391029999999997</v>
      </c>
      <c r="H1375">
        <v>6.8430400000000002</v>
      </c>
      <c r="I1375">
        <v>7.9251129999999996</v>
      </c>
      <c r="J1375">
        <v>12.999890000000001</v>
      </c>
      <c r="K1375">
        <v>9.8558339999999998</v>
      </c>
      <c r="L1375">
        <v>12.852589999999999</v>
      </c>
      <c r="M1375">
        <v>12.447760000000001</v>
      </c>
      <c r="N1375">
        <v>13.536379999999999</v>
      </c>
      <c r="O1375">
        <f t="shared" si="110"/>
        <v>10.787463749999999</v>
      </c>
      <c r="P1375">
        <f t="shared" si="111"/>
        <v>0.89633732057410009</v>
      </c>
    </row>
    <row r="1376" spans="1:16" x14ac:dyDescent="0.2">
      <c r="A1376">
        <v>109</v>
      </c>
      <c r="B1376" t="s">
        <v>56</v>
      </c>
      <c r="C1376" t="s">
        <v>17</v>
      </c>
      <c r="D1376" t="s">
        <v>36</v>
      </c>
      <c r="E1376" s="3">
        <v>44817.5</v>
      </c>
      <c r="F1376">
        <v>18</v>
      </c>
      <c r="G1376">
        <v>12.8728</v>
      </c>
      <c r="H1376">
        <v>8.3513160000000006</v>
      </c>
      <c r="I1376">
        <v>9.8925090000000004</v>
      </c>
      <c r="J1376">
        <v>15.624790000000001</v>
      </c>
      <c r="K1376">
        <v>13.084160000000001</v>
      </c>
      <c r="L1376">
        <v>13.806749999999999</v>
      </c>
      <c r="M1376">
        <v>13.705069999999999</v>
      </c>
      <c r="N1376">
        <v>14.953150000000001</v>
      </c>
      <c r="O1376">
        <f t="shared" si="110"/>
        <v>12.786318124999998</v>
      </c>
      <c r="P1376">
        <f t="shared" si="111"/>
        <v>0.8739997668448275</v>
      </c>
    </row>
    <row r="1377" spans="1:16" x14ac:dyDescent="0.2">
      <c r="A1377">
        <v>109</v>
      </c>
      <c r="B1377" t="s">
        <v>56</v>
      </c>
      <c r="C1377" t="s">
        <v>17</v>
      </c>
      <c r="D1377" t="s">
        <v>36</v>
      </c>
      <c r="E1377" s="3">
        <v>44817.625</v>
      </c>
      <c r="F1377">
        <v>21</v>
      </c>
      <c r="G1377">
        <v>14.509399999999999</v>
      </c>
      <c r="H1377">
        <v>9.1740180000000002</v>
      </c>
      <c r="I1377">
        <v>10.11937</v>
      </c>
      <c r="J1377">
        <v>17.989090000000001</v>
      </c>
      <c r="K1377">
        <v>15.16717</v>
      </c>
      <c r="L1377">
        <v>16.297599999999999</v>
      </c>
      <c r="M1377">
        <v>16.631270000000001</v>
      </c>
      <c r="N1377">
        <v>19.22974</v>
      </c>
      <c r="O1377">
        <f t="shared" si="110"/>
        <v>14.889707250000001</v>
      </c>
      <c r="P1377">
        <f t="shared" si="111"/>
        <v>1.2614058255226832</v>
      </c>
    </row>
    <row r="1378" spans="1:16" x14ac:dyDescent="0.2">
      <c r="A1378">
        <v>109</v>
      </c>
      <c r="B1378" t="s">
        <v>56</v>
      </c>
      <c r="C1378" t="s">
        <v>17</v>
      </c>
      <c r="D1378" t="s">
        <v>36</v>
      </c>
      <c r="E1378" s="3">
        <v>44817.75</v>
      </c>
      <c r="F1378">
        <v>24</v>
      </c>
      <c r="G1378">
        <v>18.393039999999999</v>
      </c>
      <c r="H1378">
        <v>11.53641</v>
      </c>
      <c r="I1378">
        <v>14.73127</v>
      </c>
      <c r="J1378">
        <v>22.19699</v>
      </c>
      <c r="K1378">
        <v>17.652550000000002</v>
      </c>
      <c r="L1378">
        <v>19.602139999999999</v>
      </c>
      <c r="M1378">
        <v>19.572220000000002</v>
      </c>
      <c r="N1378">
        <v>23.430530000000001</v>
      </c>
      <c r="O1378">
        <f t="shared" si="110"/>
        <v>18.38939375</v>
      </c>
      <c r="P1378">
        <f t="shared" si="111"/>
        <v>1.3605991521187293</v>
      </c>
    </row>
    <row r="1379" spans="1:16" x14ac:dyDescent="0.2">
      <c r="A1379">
        <v>109</v>
      </c>
      <c r="B1379" t="s">
        <v>56</v>
      </c>
      <c r="C1379" t="s">
        <v>17</v>
      </c>
      <c r="D1379" t="s">
        <v>36</v>
      </c>
      <c r="E1379" s="3">
        <v>44817.875</v>
      </c>
      <c r="F1379">
        <v>27</v>
      </c>
      <c r="G1379">
        <v>19.915790000000001</v>
      </c>
      <c r="H1379">
        <v>12.94552</v>
      </c>
      <c r="I1379">
        <v>16.53792</v>
      </c>
      <c r="J1379">
        <v>24.787669999999999</v>
      </c>
      <c r="K1379">
        <v>19.875160000000001</v>
      </c>
      <c r="L1379">
        <v>24.845929999999999</v>
      </c>
      <c r="M1379">
        <v>23.754370000000002</v>
      </c>
      <c r="N1379">
        <v>26.89884</v>
      </c>
      <c r="O1379">
        <f t="shared" si="110"/>
        <v>21.195150000000002</v>
      </c>
      <c r="P1379">
        <f t="shared" si="111"/>
        <v>1.6820555197372531</v>
      </c>
    </row>
    <row r="1380" spans="1:16" x14ac:dyDescent="0.2">
      <c r="A1380">
        <v>109</v>
      </c>
      <c r="B1380" t="s">
        <v>56</v>
      </c>
      <c r="C1380" t="s">
        <v>17</v>
      </c>
      <c r="D1380" t="s">
        <v>36</v>
      </c>
      <c r="E1380" s="3">
        <v>44818</v>
      </c>
      <c r="F1380">
        <v>30</v>
      </c>
      <c r="G1380">
        <v>22.79795</v>
      </c>
      <c r="H1380">
        <v>14.869490000000001</v>
      </c>
      <c r="I1380">
        <v>18.53734</v>
      </c>
      <c r="J1380">
        <v>29.243459999999999</v>
      </c>
      <c r="K1380">
        <v>24.06523</v>
      </c>
      <c r="L1380">
        <v>27.642790000000002</v>
      </c>
      <c r="M1380">
        <v>27.426860000000001</v>
      </c>
      <c r="N1380">
        <v>31.145710000000001</v>
      </c>
      <c r="O1380">
        <f t="shared" si="110"/>
        <v>24.466103750000002</v>
      </c>
      <c r="P1380">
        <f t="shared" si="111"/>
        <v>1.9661708492124044</v>
      </c>
    </row>
    <row r="1381" spans="1:16" x14ac:dyDescent="0.2">
      <c r="A1381">
        <v>109</v>
      </c>
      <c r="B1381" t="s">
        <v>56</v>
      </c>
      <c r="C1381" t="s">
        <v>17</v>
      </c>
      <c r="D1381" t="s">
        <v>36</v>
      </c>
      <c r="E1381" s="3">
        <v>44818.125</v>
      </c>
      <c r="F1381">
        <v>33</v>
      </c>
      <c r="G1381">
        <v>29.324200000000001</v>
      </c>
      <c r="H1381">
        <v>19.5473</v>
      </c>
      <c r="I1381">
        <v>23.717490000000002</v>
      </c>
      <c r="J1381">
        <v>36.872880000000002</v>
      </c>
      <c r="K1381">
        <v>30.90362</v>
      </c>
      <c r="L1381">
        <v>33.950629999999997</v>
      </c>
      <c r="M1381">
        <v>32.916440000000001</v>
      </c>
      <c r="N1381">
        <v>40.662010000000002</v>
      </c>
      <c r="O1381">
        <f t="shared" si="110"/>
        <v>30.986821249999998</v>
      </c>
      <c r="P1381">
        <f t="shared" si="111"/>
        <v>2.4173465784670922</v>
      </c>
    </row>
    <row r="1382" spans="1:16" x14ac:dyDescent="0.2">
      <c r="A1382">
        <v>109</v>
      </c>
      <c r="B1382" t="s">
        <v>56</v>
      </c>
      <c r="C1382" t="s">
        <v>17</v>
      </c>
      <c r="D1382" t="s">
        <v>36</v>
      </c>
      <c r="E1382" s="3">
        <v>44818.25</v>
      </c>
      <c r="F1382">
        <v>36</v>
      </c>
      <c r="G1382">
        <v>34.866959999999999</v>
      </c>
      <c r="H1382">
        <v>22.534890000000001</v>
      </c>
      <c r="I1382">
        <v>25.794090000000001</v>
      </c>
      <c r="J1382">
        <v>41.36056</v>
      </c>
      <c r="K1382">
        <v>34.017090000000003</v>
      </c>
      <c r="L1382">
        <v>39.750259999999997</v>
      </c>
      <c r="M1382">
        <v>38.733600000000003</v>
      </c>
      <c r="N1382">
        <v>44.586500000000001</v>
      </c>
      <c r="O1382">
        <f t="shared" si="110"/>
        <v>35.205493750000002</v>
      </c>
      <c r="P1382">
        <f t="shared" si="111"/>
        <v>2.7046130608210897</v>
      </c>
    </row>
    <row r="1383" spans="1:16" x14ac:dyDescent="0.2">
      <c r="A1383">
        <v>109</v>
      </c>
      <c r="B1383" t="s">
        <v>56</v>
      </c>
      <c r="C1383" t="s">
        <v>17</v>
      </c>
      <c r="D1383" t="s">
        <v>36</v>
      </c>
      <c r="E1383" s="3">
        <v>44818.375</v>
      </c>
      <c r="F1383">
        <v>39</v>
      </c>
      <c r="G1383">
        <v>41.772559999999999</v>
      </c>
      <c r="H1383">
        <v>28.7151</v>
      </c>
      <c r="I1383">
        <v>31.65551</v>
      </c>
      <c r="J1383">
        <v>49.616689999999998</v>
      </c>
      <c r="K1383">
        <v>44.037640000000003</v>
      </c>
      <c r="L1383">
        <v>45.603900000000003</v>
      </c>
      <c r="M1383">
        <v>45.91742</v>
      </c>
      <c r="N1383">
        <v>55.314210000000003</v>
      </c>
      <c r="O1383">
        <f t="shared" si="110"/>
        <v>42.829128750000002</v>
      </c>
      <c r="P1383">
        <f t="shared" si="111"/>
        <v>3.1219772248165061</v>
      </c>
    </row>
    <row r="1384" spans="1:16" x14ac:dyDescent="0.2">
      <c r="A1384">
        <v>109</v>
      </c>
      <c r="B1384" t="s">
        <v>56</v>
      </c>
      <c r="C1384" t="s">
        <v>17</v>
      </c>
      <c r="D1384" t="s">
        <v>36</v>
      </c>
      <c r="E1384" s="3">
        <v>44818.5</v>
      </c>
      <c r="F1384">
        <v>42</v>
      </c>
      <c r="G1384">
        <v>44.16151</v>
      </c>
      <c r="H1384">
        <v>31.682210000000001</v>
      </c>
      <c r="I1384">
        <v>37.538589999999999</v>
      </c>
      <c r="J1384">
        <v>56.901499999999999</v>
      </c>
      <c r="K1384">
        <v>51.83681</v>
      </c>
      <c r="L1384">
        <v>53.414960000000001</v>
      </c>
      <c r="M1384">
        <v>53.372630000000001</v>
      </c>
      <c r="N1384">
        <v>62.919310000000003</v>
      </c>
      <c r="O1384">
        <f t="shared" si="110"/>
        <v>48.978440000000006</v>
      </c>
      <c r="P1384">
        <f t="shared" si="111"/>
        <v>3.6779196019338438</v>
      </c>
    </row>
    <row r="1385" spans="1:16" x14ac:dyDescent="0.2">
      <c r="A1385">
        <v>109</v>
      </c>
      <c r="B1385" t="s">
        <v>56</v>
      </c>
      <c r="C1385" t="s">
        <v>17</v>
      </c>
      <c r="D1385" t="s">
        <v>36</v>
      </c>
      <c r="E1385" s="3">
        <v>44818.625</v>
      </c>
      <c r="F1385">
        <v>45</v>
      </c>
      <c r="G1385">
        <v>56.844810000000003</v>
      </c>
      <c r="H1385">
        <v>41.67933</v>
      </c>
      <c r="I1385">
        <v>46.695729999999998</v>
      </c>
      <c r="J1385">
        <v>65.839150000000004</v>
      </c>
      <c r="K1385">
        <v>60.807130000000001</v>
      </c>
      <c r="L1385">
        <v>59.671100000000003</v>
      </c>
      <c r="M1385">
        <v>62.331600000000002</v>
      </c>
      <c r="N1385">
        <v>70.824539999999999</v>
      </c>
      <c r="O1385">
        <f t="shared" si="110"/>
        <v>58.08667375000001</v>
      </c>
      <c r="P1385">
        <f t="shared" si="111"/>
        <v>3.4089733641192601</v>
      </c>
    </row>
    <row r="1386" spans="1:16" x14ac:dyDescent="0.2">
      <c r="A1386">
        <v>109</v>
      </c>
      <c r="B1386" t="s">
        <v>56</v>
      </c>
      <c r="C1386" t="s">
        <v>17</v>
      </c>
      <c r="D1386" t="s">
        <v>36</v>
      </c>
      <c r="E1386" s="3">
        <v>44818.75</v>
      </c>
      <c r="F1386">
        <v>48</v>
      </c>
      <c r="G1386">
        <v>64.615520000000004</v>
      </c>
      <c r="H1386">
        <v>48.719000000000001</v>
      </c>
      <c r="I1386">
        <v>52.792900000000003</v>
      </c>
      <c r="J1386">
        <v>75.369450000000001</v>
      </c>
      <c r="K1386">
        <v>69.723699999999994</v>
      </c>
      <c r="L1386">
        <v>71.537909999999997</v>
      </c>
      <c r="M1386">
        <v>75.836690000000004</v>
      </c>
      <c r="N1386">
        <v>82.944580000000002</v>
      </c>
      <c r="O1386">
        <f t="shared" si="110"/>
        <v>67.692468750000003</v>
      </c>
      <c r="P1386">
        <f t="shared" si="111"/>
        <v>4.1581715508993451</v>
      </c>
    </row>
    <row r="1387" spans="1:16" x14ac:dyDescent="0.2">
      <c r="A1387">
        <v>109</v>
      </c>
      <c r="B1387" t="s">
        <v>56</v>
      </c>
      <c r="C1387" t="s">
        <v>17</v>
      </c>
      <c r="D1387" t="s">
        <v>36</v>
      </c>
      <c r="E1387" s="3">
        <v>44818.875</v>
      </c>
      <c r="F1387">
        <v>51</v>
      </c>
      <c r="G1387">
        <v>74.746089999999995</v>
      </c>
      <c r="H1387">
        <v>56.485050000000001</v>
      </c>
      <c r="I1387">
        <v>60.670549999999999</v>
      </c>
      <c r="J1387">
        <v>85.59863</v>
      </c>
      <c r="K1387">
        <v>80.286609999999996</v>
      </c>
      <c r="L1387">
        <v>80.169030000000006</v>
      </c>
      <c r="M1387">
        <v>85.328609999999998</v>
      </c>
      <c r="N1387">
        <v>88.984229999999997</v>
      </c>
      <c r="O1387">
        <f t="shared" si="110"/>
        <v>76.533600000000007</v>
      </c>
      <c r="P1387">
        <f t="shared" si="111"/>
        <v>4.2228597642305221</v>
      </c>
    </row>
    <row r="1388" spans="1:16" x14ac:dyDescent="0.2">
      <c r="A1388">
        <v>109</v>
      </c>
      <c r="B1388" t="s">
        <v>56</v>
      </c>
      <c r="C1388" t="s">
        <v>17</v>
      </c>
      <c r="D1388" t="s">
        <v>36</v>
      </c>
      <c r="E1388" s="3">
        <v>44819</v>
      </c>
      <c r="F1388">
        <v>54</v>
      </c>
      <c r="G1388">
        <v>84.053830000000005</v>
      </c>
      <c r="H1388">
        <v>67.823300000000003</v>
      </c>
      <c r="I1388">
        <v>72.495639999999995</v>
      </c>
      <c r="J1388">
        <v>93.600570000000005</v>
      </c>
      <c r="K1388">
        <v>89.273110000000003</v>
      </c>
      <c r="L1388">
        <v>90.209990000000005</v>
      </c>
      <c r="M1388">
        <v>92.726039999999998</v>
      </c>
      <c r="N1388">
        <v>96.431920000000005</v>
      </c>
      <c r="O1388">
        <f t="shared" si="110"/>
        <v>85.826799999999992</v>
      </c>
      <c r="P1388">
        <f t="shared" si="111"/>
        <v>3.6756395260203609</v>
      </c>
    </row>
    <row r="1389" spans="1:16" x14ac:dyDescent="0.2">
      <c r="A1389">
        <v>109</v>
      </c>
      <c r="B1389" t="s">
        <v>56</v>
      </c>
      <c r="C1389" t="s">
        <v>17</v>
      </c>
      <c r="D1389" t="s">
        <v>36</v>
      </c>
      <c r="E1389" s="3">
        <v>44819.125</v>
      </c>
      <c r="F1389">
        <v>57</v>
      </c>
      <c r="G1389">
        <v>92.285349999999994</v>
      </c>
      <c r="H1389">
        <v>78.585409999999996</v>
      </c>
      <c r="I1389">
        <v>80.423540000000003</v>
      </c>
      <c r="J1389">
        <v>98.414619999999999</v>
      </c>
      <c r="K1389">
        <v>95.480689999999996</v>
      </c>
      <c r="L1389">
        <v>97.066959999999995</v>
      </c>
      <c r="M1389">
        <v>97.617379999999997</v>
      </c>
      <c r="N1389">
        <v>99.182490000000001</v>
      </c>
      <c r="O1389">
        <f t="shared" si="110"/>
        <v>92.382055000000008</v>
      </c>
      <c r="P1389">
        <f t="shared" si="111"/>
        <v>2.9122864862405424</v>
      </c>
    </row>
    <row r="1390" spans="1:16" x14ac:dyDescent="0.2">
      <c r="A1390">
        <v>109</v>
      </c>
      <c r="B1390" t="s">
        <v>56</v>
      </c>
      <c r="C1390" t="s">
        <v>17</v>
      </c>
      <c r="D1390" t="s">
        <v>36</v>
      </c>
      <c r="E1390" s="3">
        <v>44819.25</v>
      </c>
      <c r="F1390">
        <v>60</v>
      </c>
      <c r="G1390">
        <v>97.053579999999997</v>
      </c>
      <c r="H1390">
        <v>89.607590000000002</v>
      </c>
      <c r="I1390">
        <v>90.705709999999996</v>
      </c>
      <c r="J1390">
        <v>99.767330000000001</v>
      </c>
      <c r="K1390">
        <v>99.653750000000002</v>
      </c>
      <c r="L1390">
        <v>99.23151</v>
      </c>
      <c r="M1390">
        <v>99.701899999999995</v>
      </c>
      <c r="N1390">
        <v>99.946179999999998</v>
      </c>
      <c r="O1390">
        <f t="shared" si="110"/>
        <v>96.958443750000001</v>
      </c>
      <c r="P1390">
        <f t="shared" si="111"/>
        <v>1.5231267718038086</v>
      </c>
    </row>
    <row r="1391" spans="1:16" x14ac:dyDescent="0.2">
      <c r="A1391">
        <v>109</v>
      </c>
      <c r="B1391" t="s">
        <v>56</v>
      </c>
      <c r="C1391" t="s">
        <v>17</v>
      </c>
      <c r="D1391" t="s">
        <v>36</v>
      </c>
      <c r="E1391" s="3">
        <v>44819.375</v>
      </c>
      <c r="F1391">
        <v>63</v>
      </c>
      <c r="G1391">
        <v>98.850520000000003</v>
      </c>
      <c r="H1391">
        <v>95.415530000000004</v>
      </c>
      <c r="I1391">
        <v>96.450900000000004</v>
      </c>
      <c r="J1391">
        <v>99.937790000000007</v>
      </c>
      <c r="K1391">
        <v>99.97663</v>
      </c>
      <c r="L1391">
        <v>99.924539999999993</v>
      </c>
      <c r="M1391">
        <v>100</v>
      </c>
      <c r="N1391">
        <v>100</v>
      </c>
      <c r="O1391">
        <f t="shared" si="110"/>
        <v>98.819488750000005</v>
      </c>
      <c r="P1391">
        <f t="shared" si="111"/>
        <v>0.65186595114781631</v>
      </c>
    </row>
    <row r="1392" spans="1:16" x14ac:dyDescent="0.2">
      <c r="A1392">
        <v>109</v>
      </c>
      <c r="B1392" t="s">
        <v>56</v>
      </c>
      <c r="C1392" t="s">
        <v>17</v>
      </c>
      <c r="D1392" t="s">
        <v>36</v>
      </c>
      <c r="E1392" s="3">
        <v>44819.5</v>
      </c>
      <c r="F1392">
        <v>66</v>
      </c>
      <c r="G1392">
        <v>99.541150000000002</v>
      </c>
      <c r="H1392">
        <v>99.041049999999998</v>
      </c>
      <c r="I1392">
        <v>98.685460000000006</v>
      </c>
      <c r="J1392">
        <v>100</v>
      </c>
      <c r="K1392">
        <v>99.992000000000004</v>
      </c>
      <c r="L1392">
        <v>100</v>
      </c>
      <c r="M1392">
        <v>100</v>
      </c>
      <c r="N1392">
        <v>99.996859999999998</v>
      </c>
      <c r="O1392">
        <f t="shared" si="110"/>
        <v>99.657064999999989</v>
      </c>
      <c r="P1392">
        <f t="shared" si="111"/>
        <v>0.18503775591561186</v>
      </c>
    </row>
    <row r="1393" spans="1:16" x14ac:dyDescent="0.2">
      <c r="A1393">
        <v>109</v>
      </c>
      <c r="B1393" t="s">
        <v>56</v>
      </c>
      <c r="C1393" t="s">
        <v>17</v>
      </c>
      <c r="D1393" t="s">
        <v>36</v>
      </c>
      <c r="E1393" s="3">
        <v>44819.625</v>
      </c>
      <c r="F1393">
        <v>69</v>
      </c>
      <c r="G1393">
        <v>99.940039999999996</v>
      </c>
      <c r="H1393">
        <v>99.814099999999996</v>
      </c>
      <c r="I1393">
        <v>99.922489999999996</v>
      </c>
      <c r="J1393">
        <v>100</v>
      </c>
      <c r="K1393">
        <v>100</v>
      </c>
      <c r="L1393">
        <v>100</v>
      </c>
      <c r="M1393">
        <v>100</v>
      </c>
      <c r="N1393">
        <v>100</v>
      </c>
      <c r="O1393">
        <f t="shared" si="110"/>
        <v>99.959578749999991</v>
      </c>
      <c r="P1393">
        <f t="shared" si="111"/>
        <v>2.3562527789866713E-2</v>
      </c>
    </row>
    <row r="1394" spans="1:16" x14ac:dyDescent="0.2">
      <c r="A1394">
        <v>48</v>
      </c>
      <c r="B1394" t="s">
        <v>56</v>
      </c>
      <c r="C1394" t="s">
        <v>17</v>
      </c>
      <c r="D1394" t="s">
        <v>41</v>
      </c>
      <c r="E1394" s="3">
        <v>44816.75</v>
      </c>
      <c r="F1394">
        <v>0</v>
      </c>
      <c r="G1394">
        <v>3.5438969999999999</v>
      </c>
      <c r="H1394">
        <v>2.3091949999999999</v>
      </c>
      <c r="I1394">
        <v>3.3332869999999999</v>
      </c>
      <c r="J1394">
        <v>3.9047480000000001</v>
      </c>
      <c r="K1394">
        <v>4.6798520000000003</v>
      </c>
      <c r="L1394">
        <v>4.4376230000000003</v>
      </c>
      <c r="M1394">
        <v>4.7361240000000002</v>
      </c>
      <c r="N1394">
        <v>4.9116309999999999</v>
      </c>
      <c r="O1394">
        <f>AVERAGE(G1394:N1394)</f>
        <v>3.9820446249999999</v>
      </c>
      <c r="P1394">
        <f>STDEV(G1394:N1394)/SQRT(COUNT(G1394:N1394))</f>
        <v>0.3146572328442121</v>
      </c>
    </row>
    <row r="1395" spans="1:16" x14ac:dyDescent="0.2">
      <c r="A1395">
        <v>48</v>
      </c>
      <c r="B1395" t="s">
        <v>56</v>
      </c>
      <c r="C1395" t="s">
        <v>17</v>
      </c>
      <c r="D1395" t="s">
        <v>41</v>
      </c>
      <c r="E1395" s="3">
        <v>44816.875</v>
      </c>
      <c r="F1395">
        <v>3</v>
      </c>
      <c r="G1395">
        <v>4.4604330000000001</v>
      </c>
      <c r="H1395">
        <v>3.222315</v>
      </c>
      <c r="I1395">
        <v>4.2299490000000004</v>
      </c>
      <c r="J1395">
        <v>3.6268030000000002</v>
      </c>
      <c r="K1395">
        <v>5.3212400000000004</v>
      </c>
      <c r="L1395">
        <v>4.3461800000000004</v>
      </c>
      <c r="M1395">
        <v>4.8817870000000001</v>
      </c>
      <c r="N1395">
        <v>5.172434</v>
      </c>
      <c r="O1395">
        <f t="shared" ref="O1395:O1417" si="112">AVERAGE(G1395:N1395)</f>
        <v>4.4076426250000003</v>
      </c>
      <c r="P1395">
        <f t="shared" ref="P1395:P1417" si="113">STDEV(G1395:N1395)/SQRT(COUNT(G1395:N1395))</f>
        <v>0.25694741332871829</v>
      </c>
    </row>
    <row r="1396" spans="1:16" x14ac:dyDescent="0.2">
      <c r="A1396">
        <v>48</v>
      </c>
      <c r="B1396" t="s">
        <v>56</v>
      </c>
      <c r="C1396" t="s">
        <v>17</v>
      </c>
      <c r="D1396" t="s">
        <v>41</v>
      </c>
      <c r="E1396" s="3">
        <v>44817</v>
      </c>
      <c r="F1396">
        <v>6</v>
      </c>
      <c r="G1396">
        <v>5.2297310000000001</v>
      </c>
      <c r="H1396">
        <v>3.2759909999999999</v>
      </c>
      <c r="I1396">
        <v>4.7258800000000001</v>
      </c>
      <c r="J1396">
        <v>4.2524179999999996</v>
      </c>
      <c r="K1396">
        <v>5.8597830000000002</v>
      </c>
      <c r="L1396">
        <v>4.9319819999999996</v>
      </c>
      <c r="M1396">
        <v>5.4848660000000002</v>
      </c>
      <c r="N1396">
        <v>6.7513920000000001</v>
      </c>
      <c r="O1396">
        <f t="shared" si="112"/>
        <v>5.0640053749999998</v>
      </c>
      <c r="P1396">
        <f t="shared" si="113"/>
        <v>0.37014844301132999</v>
      </c>
    </row>
    <row r="1397" spans="1:16" x14ac:dyDescent="0.2">
      <c r="A1397">
        <v>48</v>
      </c>
      <c r="B1397" t="s">
        <v>56</v>
      </c>
      <c r="C1397" t="s">
        <v>17</v>
      </c>
      <c r="D1397" t="s">
        <v>41</v>
      </c>
      <c r="E1397" s="3">
        <v>44817.125</v>
      </c>
      <c r="F1397">
        <v>9</v>
      </c>
      <c r="G1397">
        <v>5.9628360000000002</v>
      </c>
      <c r="H1397">
        <v>3.7797749999999999</v>
      </c>
      <c r="I1397">
        <v>5.0648080000000002</v>
      </c>
      <c r="J1397">
        <v>4.8585019999999997</v>
      </c>
      <c r="K1397">
        <v>7.4436619999999998</v>
      </c>
      <c r="L1397">
        <v>5.8465379999999998</v>
      </c>
      <c r="M1397">
        <v>6.2514329999999996</v>
      </c>
      <c r="N1397">
        <v>8.1256830000000004</v>
      </c>
      <c r="O1397">
        <f t="shared" si="112"/>
        <v>5.9166546249999996</v>
      </c>
      <c r="P1397">
        <f t="shared" si="113"/>
        <v>0.49537625829449627</v>
      </c>
    </row>
    <row r="1398" spans="1:16" x14ac:dyDescent="0.2">
      <c r="A1398">
        <v>48</v>
      </c>
      <c r="B1398" t="s">
        <v>56</v>
      </c>
      <c r="C1398" t="s">
        <v>17</v>
      </c>
      <c r="D1398" t="s">
        <v>41</v>
      </c>
      <c r="E1398" s="3">
        <v>44817.25</v>
      </c>
      <c r="F1398">
        <v>12</v>
      </c>
      <c r="G1398">
        <v>6.6420579999999996</v>
      </c>
      <c r="H1398">
        <v>4.4839929999999999</v>
      </c>
      <c r="I1398">
        <v>6.242623</v>
      </c>
      <c r="J1398">
        <v>5.5639469999999998</v>
      </c>
      <c r="K1398">
        <v>8.4217929999999992</v>
      </c>
      <c r="L1398">
        <v>6.8360750000000001</v>
      </c>
      <c r="M1398">
        <v>7.596838</v>
      </c>
      <c r="N1398">
        <v>8.8370010000000008</v>
      </c>
      <c r="O1398">
        <f t="shared" si="112"/>
        <v>6.8280409999999998</v>
      </c>
      <c r="P1398">
        <f t="shared" si="113"/>
        <v>0.51124633546751608</v>
      </c>
    </row>
    <row r="1399" spans="1:16" x14ac:dyDescent="0.2">
      <c r="A1399">
        <v>48</v>
      </c>
      <c r="B1399" t="s">
        <v>56</v>
      </c>
      <c r="C1399" t="s">
        <v>17</v>
      </c>
      <c r="D1399" t="s">
        <v>41</v>
      </c>
      <c r="E1399" s="3">
        <v>44817.375</v>
      </c>
      <c r="F1399">
        <v>15</v>
      </c>
      <c r="G1399">
        <v>8.8599479999999993</v>
      </c>
      <c r="H1399">
        <v>6.110074</v>
      </c>
      <c r="I1399">
        <v>8.3114319999999999</v>
      </c>
      <c r="J1399">
        <v>6.3137160000000003</v>
      </c>
      <c r="K1399">
        <v>10.36065</v>
      </c>
      <c r="L1399">
        <v>7.9986629999999996</v>
      </c>
      <c r="M1399">
        <v>8.6790430000000001</v>
      </c>
      <c r="N1399">
        <v>9.7870709999999992</v>
      </c>
      <c r="O1399">
        <f t="shared" si="112"/>
        <v>8.3025746250000001</v>
      </c>
      <c r="P1399">
        <f t="shared" si="113"/>
        <v>0.53027714456801911</v>
      </c>
    </row>
    <row r="1400" spans="1:16" x14ac:dyDescent="0.2">
      <c r="A1400">
        <v>48</v>
      </c>
      <c r="B1400" t="s">
        <v>56</v>
      </c>
      <c r="C1400" t="s">
        <v>17</v>
      </c>
      <c r="D1400" t="s">
        <v>41</v>
      </c>
      <c r="E1400" s="3">
        <v>44817.5</v>
      </c>
      <c r="F1400">
        <v>18</v>
      </c>
      <c r="G1400">
        <v>10.30977</v>
      </c>
      <c r="H1400">
        <v>7.9872569999999996</v>
      </c>
      <c r="I1400">
        <v>9.6250830000000001</v>
      </c>
      <c r="J1400">
        <v>9.0111469999999994</v>
      </c>
      <c r="K1400">
        <v>13.49554</v>
      </c>
      <c r="L1400">
        <v>10.142250000000001</v>
      </c>
      <c r="M1400">
        <v>11.585240000000001</v>
      </c>
      <c r="N1400">
        <v>13.163919999999999</v>
      </c>
      <c r="O1400">
        <f t="shared" si="112"/>
        <v>10.665025875</v>
      </c>
      <c r="P1400">
        <f t="shared" si="113"/>
        <v>0.68777358338584782</v>
      </c>
    </row>
    <row r="1401" spans="1:16" x14ac:dyDescent="0.2">
      <c r="A1401">
        <v>48</v>
      </c>
      <c r="B1401" t="s">
        <v>56</v>
      </c>
      <c r="C1401" t="s">
        <v>17</v>
      </c>
      <c r="D1401" t="s">
        <v>41</v>
      </c>
      <c r="E1401" s="3">
        <v>44817.625</v>
      </c>
      <c r="F1401">
        <v>21</v>
      </c>
      <c r="G1401">
        <v>13.15361</v>
      </c>
      <c r="H1401">
        <v>9.5543990000000001</v>
      </c>
      <c r="I1401">
        <v>12.03651</v>
      </c>
      <c r="J1401">
        <v>10.70804</v>
      </c>
      <c r="K1401">
        <v>16.46799</v>
      </c>
      <c r="L1401">
        <v>11.56803</v>
      </c>
      <c r="M1401">
        <v>12.751580000000001</v>
      </c>
      <c r="N1401">
        <v>15.860810000000001</v>
      </c>
      <c r="O1401">
        <f t="shared" si="112"/>
        <v>12.762621124999999</v>
      </c>
      <c r="P1401">
        <f t="shared" si="113"/>
        <v>0.84462380823116523</v>
      </c>
    </row>
    <row r="1402" spans="1:16" x14ac:dyDescent="0.2">
      <c r="A1402">
        <v>48</v>
      </c>
      <c r="B1402" t="s">
        <v>56</v>
      </c>
      <c r="C1402" t="s">
        <v>17</v>
      </c>
      <c r="D1402" t="s">
        <v>41</v>
      </c>
      <c r="E1402" s="3">
        <v>44817.75</v>
      </c>
      <c r="F1402">
        <v>24</v>
      </c>
      <c r="G1402">
        <v>14.96463</v>
      </c>
      <c r="H1402">
        <v>10.621309999999999</v>
      </c>
      <c r="I1402">
        <v>13.813980000000001</v>
      </c>
      <c r="J1402">
        <v>12.993679999999999</v>
      </c>
      <c r="K1402">
        <v>20.331209999999999</v>
      </c>
      <c r="L1402">
        <v>15.006489999999999</v>
      </c>
      <c r="M1402">
        <v>16.79196</v>
      </c>
      <c r="N1402">
        <v>18.73751</v>
      </c>
      <c r="O1402">
        <f t="shared" si="112"/>
        <v>15.407596249999999</v>
      </c>
      <c r="P1402">
        <f t="shared" si="113"/>
        <v>1.1090456542321452</v>
      </c>
    </row>
    <row r="1403" spans="1:16" x14ac:dyDescent="0.2">
      <c r="A1403">
        <v>48</v>
      </c>
      <c r="B1403" t="s">
        <v>56</v>
      </c>
      <c r="C1403" t="s">
        <v>17</v>
      </c>
      <c r="D1403" t="s">
        <v>41</v>
      </c>
      <c r="E1403" s="3">
        <v>44817.875</v>
      </c>
      <c r="F1403">
        <v>27</v>
      </c>
      <c r="G1403">
        <v>16.662749999999999</v>
      </c>
      <c r="H1403">
        <v>13.52464</v>
      </c>
      <c r="I1403">
        <v>18.515689999999999</v>
      </c>
      <c r="J1403">
        <v>15.24633</v>
      </c>
      <c r="K1403">
        <v>23.681100000000001</v>
      </c>
      <c r="L1403">
        <v>17.181349999999998</v>
      </c>
      <c r="M1403">
        <v>20.013590000000001</v>
      </c>
      <c r="N1403">
        <v>21.715199999999999</v>
      </c>
      <c r="O1403">
        <f t="shared" si="112"/>
        <v>18.31758125</v>
      </c>
      <c r="P1403">
        <f t="shared" si="113"/>
        <v>1.1926950072276863</v>
      </c>
    </row>
    <row r="1404" spans="1:16" x14ac:dyDescent="0.2">
      <c r="A1404">
        <v>48</v>
      </c>
      <c r="B1404" t="s">
        <v>56</v>
      </c>
      <c r="C1404" t="s">
        <v>17</v>
      </c>
      <c r="D1404" t="s">
        <v>41</v>
      </c>
      <c r="E1404" s="3">
        <v>44818</v>
      </c>
      <c r="F1404">
        <v>30</v>
      </c>
      <c r="G1404">
        <v>22.589400000000001</v>
      </c>
      <c r="H1404">
        <v>17.276350000000001</v>
      </c>
      <c r="I1404">
        <v>22.455200000000001</v>
      </c>
      <c r="J1404">
        <v>19.041679999999999</v>
      </c>
      <c r="K1404">
        <v>31.815719999999999</v>
      </c>
      <c r="L1404">
        <v>21.323540000000001</v>
      </c>
      <c r="M1404">
        <v>23.750820000000001</v>
      </c>
      <c r="N1404">
        <v>27.18852</v>
      </c>
      <c r="O1404">
        <f t="shared" si="112"/>
        <v>23.180153750000002</v>
      </c>
      <c r="P1404">
        <f t="shared" si="113"/>
        <v>1.6216674105717519</v>
      </c>
    </row>
    <row r="1405" spans="1:16" x14ac:dyDescent="0.2">
      <c r="A1405">
        <v>48</v>
      </c>
      <c r="B1405" t="s">
        <v>56</v>
      </c>
      <c r="C1405" t="s">
        <v>17</v>
      </c>
      <c r="D1405" t="s">
        <v>41</v>
      </c>
      <c r="E1405" s="3">
        <v>44818.125</v>
      </c>
      <c r="F1405">
        <v>33</v>
      </c>
      <c r="G1405">
        <v>27.422619999999998</v>
      </c>
      <c r="H1405">
        <v>19.63935</v>
      </c>
      <c r="I1405">
        <v>23.34346</v>
      </c>
      <c r="J1405">
        <v>24.093299999999999</v>
      </c>
      <c r="K1405">
        <v>35.813969999999998</v>
      </c>
      <c r="L1405">
        <v>27.0837</v>
      </c>
      <c r="M1405">
        <v>29.83473</v>
      </c>
      <c r="N1405">
        <v>34.024790000000003</v>
      </c>
      <c r="O1405">
        <f t="shared" si="112"/>
        <v>27.65699</v>
      </c>
      <c r="P1405">
        <f t="shared" si="113"/>
        <v>1.9263229240650581</v>
      </c>
    </row>
    <row r="1406" spans="1:16" x14ac:dyDescent="0.2">
      <c r="A1406">
        <v>48</v>
      </c>
      <c r="B1406" t="s">
        <v>56</v>
      </c>
      <c r="C1406" t="s">
        <v>17</v>
      </c>
      <c r="D1406" t="s">
        <v>41</v>
      </c>
      <c r="E1406" s="3">
        <v>44818.25</v>
      </c>
      <c r="F1406">
        <v>36</v>
      </c>
      <c r="G1406">
        <v>32.334389999999999</v>
      </c>
      <c r="H1406">
        <v>24.609780000000001</v>
      </c>
      <c r="I1406">
        <v>33.159759999999999</v>
      </c>
      <c r="J1406">
        <v>27.130410000000001</v>
      </c>
      <c r="K1406">
        <v>43.702669999999998</v>
      </c>
      <c r="L1406">
        <v>30.180499999999999</v>
      </c>
      <c r="M1406">
        <v>35.854190000000003</v>
      </c>
      <c r="N1406">
        <v>37.17474</v>
      </c>
      <c r="O1406">
        <f t="shared" si="112"/>
        <v>33.018304999999998</v>
      </c>
      <c r="P1406">
        <f t="shared" si="113"/>
        <v>2.1271431955484039</v>
      </c>
    </row>
    <row r="1407" spans="1:16" x14ac:dyDescent="0.2">
      <c r="A1407">
        <v>48</v>
      </c>
      <c r="B1407" t="s">
        <v>56</v>
      </c>
      <c r="C1407" t="s">
        <v>17</v>
      </c>
      <c r="D1407" t="s">
        <v>41</v>
      </c>
      <c r="E1407" s="3">
        <v>44818.375</v>
      </c>
      <c r="F1407">
        <v>39</v>
      </c>
      <c r="G1407">
        <v>36.602600000000002</v>
      </c>
      <c r="H1407">
        <v>27.734310000000001</v>
      </c>
      <c r="I1407">
        <v>37.700650000000003</v>
      </c>
      <c r="J1407">
        <v>35.251309999999997</v>
      </c>
      <c r="K1407">
        <v>49.88861</v>
      </c>
      <c r="L1407">
        <v>39.197710000000001</v>
      </c>
      <c r="M1407">
        <v>44.814999999999998</v>
      </c>
      <c r="N1407">
        <v>46.361170000000001</v>
      </c>
      <c r="O1407">
        <f t="shared" si="112"/>
        <v>39.693920000000006</v>
      </c>
      <c r="P1407">
        <f t="shared" si="113"/>
        <v>2.5041182190850235</v>
      </c>
    </row>
    <row r="1408" spans="1:16" x14ac:dyDescent="0.2">
      <c r="A1408">
        <v>48</v>
      </c>
      <c r="B1408" t="s">
        <v>56</v>
      </c>
      <c r="C1408" t="s">
        <v>17</v>
      </c>
      <c r="D1408" t="s">
        <v>41</v>
      </c>
      <c r="E1408" s="3">
        <v>44818.5</v>
      </c>
      <c r="F1408">
        <v>42</v>
      </c>
      <c r="G1408">
        <v>48.599080000000001</v>
      </c>
      <c r="H1408">
        <v>35.940300000000001</v>
      </c>
      <c r="I1408">
        <v>46.307499999999997</v>
      </c>
      <c r="J1408">
        <v>41.511969999999998</v>
      </c>
      <c r="K1408">
        <v>60.593159999999997</v>
      </c>
      <c r="L1408">
        <v>44.088380000000001</v>
      </c>
      <c r="M1408">
        <v>49.608220000000003</v>
      </c>
      <c r="N1408">
        <v>53.16386</v>
      </c>
      <c r="O1408">
        <f t="shared" si="112"/>
        <v>47.476558750000002</v>
      </c>
      <c r="P1408">
        <f t="shared" si="113"/>
        <v>2.6447478140906382</v>
      </c>
    </row>
    <row r="1409" spans="1:16" x14ac:dyDescent="0.2">
      <c r="A1409">
        <v>48</v>
      </c>
      <c r="B1409" t="s">
        <v>56</v>
      </c>
      <c r="C1409" t="s">
        <v>17</v>
      </c>
      <c r="D1409" t="s">
        <v>41</v>
      </c>
      <c r="E1409" s="3">
        <v>44818.625</v>
      </c>
      <c r="F1409">
        <v>45</v>
      </c>
      <c r="G1409">
        <v>54.509189999999997</v>
      </c>
      <c r="H1409">
        <v>40.709679999999999</v>
      </c>
      <c r="I1409">
        <v>53.924680000000002</v>
      </c>
      <c r="J1409">
        <v>52.1509</v>
      </c>
      <c r="K1409">
        <v>67.845479999999995</v>
      </c>
      <c r="L1409">
        <v>58.752319999999997</v>
      </c>
      <c r="M1409">
        <v>62.495350000000002</v>
      </c>
      <c r="N1409">
        <v>66.644720000000007</v>
      </c>
      <c r="O1409">
        <f t="shared" si="112"/>
        <v>57.129040000000003</v>
      </c>
      <c r="P1409">
        <f t="shared" si="113"/>
        <v>3.129158292838373</v>
      </c>
    </row>
    <row r="1410" spans="1:16" x14ac:dyDescent="0.2">
      <c r="A1410">
        <v>48</v>
      </c>
      <c r="B1410" t="s">
        <v>56</v>
      </c>
      <c r="C1410" t="s">
        <v>17</v>
      </c>
      <c r="D1410" t="s">
        <v>41</v>
      </c>
      <c r="E1410" s="3">
        <v>44818.75</v>
      </c>
      <c r="F1410">
        <v>48</v>
      </c>
      <c r="G1410">
        <v>63.037579999999998</v>
      </c>
      <c r="H1410">
        <v>47.660629999999998</v>
      </c>
      <c r="I1410">
        <v>61.195839999999997</v>
      </c>
      <c r="J1410">
        <v>59.086190000000002</v>
      </c>
      <c r="K1410">
        <v>77.383150000000001</v>
      </c>
      <c r="L1410">
        <v>65.769630000000006</v>
      </c>
      <c r="M1410">
        <v>69.651359999999997</v>
      </c>
      <c r="N1410">
        <v>73.068520000000007</v>
      </c>
      <c r="O1410">
        <f t="shared" si="112"/>
        <v>64.606612499999997</v>
      </c>
      <c r="P1410">
        <f t="shared" si="113"/>
        <v>3.2551675828408215</v>
      </c>
    </row>
    <row r="1411" spans="1:16" x14ac:dyDescent="0.2">
      <c r="A1411">
        <v>48</v>
      </c>
      <c r="B1411" t="s">
        <v>56</v>
      </c>
      <c r="C1411" t="s">
        <v>17</v>
      </c>
      <c r="D1411" t="s">
        <v>41</v>
      </c>
      <c r="E1411" s="3">
        <v>44818.875</v>
      </c>
      <c r="F1411">
        <v>51</v>
      </c>
      <c r="G1411">
        <v>73.514870000000002</v>
      </c>
      <c r="H1411">
        <v>59.287849999999999</v>
      </c>
      <c r="I1411">
        <v>71.706450000000004</v>
      </c>
      <c r="J1411">
        <v>66.760819999999995</v>
      </c>
      <c r="K1411">
        <v>85.595020000000005</v>
      </c>
      <c r="L1411">
        <v>75.017480000000006</v>
      </c>
      <c r="M1411">
        <v>75.510819999999995</v>
      </c>
      <c r="N1411">
        <v>83.350009999999997</v>
      </c>
      <c r="O1411">
        <f t="shared" si="112"/>
        <v>73.842914999999991</v>
      </c>
      <c r="P1411">
        <f t="shared" si="113"/>
        <v>2.9860880412931565</v>
      </c>
    </row>
    <row r="1412" spans="1:16" x14ac:dyDescent="0.2">
      <c r="A1412">
        <v>48</v>
      </c>
      <c r="B1412" t="s">
        <v>56</v>
      </c>
      <c r="C1412" t="s">
        <v>17</v>
      </c>
      <c r="D1412" t="s">
        <v>41</v>
      </c>
      <c r="E1412" s="3">
        <v>44819</v>
      </c>
      <c r="F1412">
        <v>54</v>
      </c>
      <c r="G1412">
        <v>82.299570000000003</v>
      </c>
      <c r="H1412">
        <v>67.723789999999994</v>
      </c>
      <c r="I1412">
        <v>79.197019999999995</v>
      </c>
      <c r="J1412">
        <v>79.832269999999994</v>
      </c>
      <c r="K1412">
        <v>92.768720000000002</v>
      </c>
      <c r="L1412">
        <v>85.167299999999997</v>
      </c>
      <c r="M1412">
        <v>85.881559999999993</v>
      </c>
      <c r="N1412">
        <v>91.447209999999998</v>
      </c>
      <c r="O1412">
        <f t="shared" si="112"/>
        <v>83.039680000000004</v>
      </c>
      <c r="P1412">
        <f t="shared" si="113"/>
        <v>2.7970698728095038</v>
      </c>
    </row>
    <row r="1413" spans="1:16" x14ac:dyDescent="0.2">
      <c r="A1413">
        <v>48</v>
      </c>
      <c r="B1413" t="s">
        <v>56</v>
      </c>
      <c r="C1413" t="s">
        <v>17</v>
      </c>
      <c r="D1413" t="s">
        <v>41</v>
      </c>
      <c r="E1413" s="3">
        <v>44819.125</v>
      </c>
      <c r="F1413">
        <v>57</v>
      </c>
      <c r="G1413">
        <v>86.668689999999998</v>
      </c>
      <c r="H1413">
        <v>78.232770000000002</v>
      </c>
      <c r="I1413">
        <v>88.107249999999993</v>
      </c>
      <c r="J1413">
        <v>85.516080000000002</v>
      </c>
      <c r="K1413">
        <v>96.753649999999993</v>
      </c>
      <c r="L1413">
        <v>92.269040000000004</v>
      </c>
      <c r="M1413">
        <v>93.242649999999998</v>
      </c>
      <c r="N1413">
        <v>96.069710000000001</v>
      </c>
      <c r="O1413">
        <f t="shared" si="112"/>
        <v>89.607479999999995</v>
      </c>
      <c r="P1413">
        <f t="shared" si="113"/>
        <v>2.1963333205001656</v>
      </c>
    </row>
    <row r="1414" spans="1:16" x14ac:dyDescent="0.2">
      <c r="A1414">
        <v>48</v>
      </c>
      <c r="B1414" t="s">
        <v>56</v>
      </c>
      <c r="C1414" t="s">
        <v>17</v>
      </c>
      <c r="D1414" t="s">
        <v>41</v>
      </c>
      <c r="E1414" s="3">
        <v>44819.25</v>
      </c>
      <c r="F1414">
        <v>60</v>
      </c>
      <c r="G1414">
        <v>95.540729999999996</v>
      </c>
      <c r="H1414">
        <v>88.438249999999996</v>
      </c>
      <c r="I1414">
        <v>94.450249999999997</v>
      </c>
      <c r="J1414">
        <v>94.489779999999996</v>
      </c>
      <c r="K1414">
        <v>99.2727</v>
      </c>
      <c r="L1414">
        <v>97.743250000000003</v>
      </c>
      <c r="M1414">
        <v>97.544520000000006</v>
      </c>
      <c r="N1414">
        <v>98.768159999999995</v>
      </c>
      <c r="O1414">
        <f t="shared" si="112"/>
        <v>95.780954999999992</v>
      </c>
      <c r="P1414">
        <f t="shared" si="113"/>
        <v>1.2355404650149209</v>
      </c>
    </row>
    <row r="1415" spans="1:16" x14ac:dyDescent="0.2">
      <c r="A1415">
        <v>48</v>
      </c>
      <c r="B1415" t="s">
        <v>56</v>
      </c>
      <c r="C1415" t="s">
        <v>17</v>
      </c>
      <c r="D1415" t="s">
        <v>41</v>
      </c>
      <c r="E1415" s="3">
        <v>44819.375</v>
      </c>
      <c r="F1415">
        <v>63</v>
      </c>
      <c r="G1415">
        <v>98.626999999999995</v>
      </c>
      <c r="H1415">
        <v>93.528260000000003</v>
      </c>
      <c r="I1415">
        <v>98.488720000000001</v>
      </c>
      <c r="J1415">
        <v>98.379649999999998</v>
      </c>
      <c r="K1415">
        <v>99.565060000000003</v>
      </c>
      <c r="L1415">
        <v>99.3446</v>
      </c>
      <c r="M1415">
        <v>99.358260000000001</v>
      </c>
      <c r="N1415">
        <v>99.760909999999996</v>
      </c>
      <c r="O1415">
        <f t="shared" si="112"/>
        <v>98.3815575</v>
      </c>
      <c r="P1415">
        <f t="shared" si="113"/>
        <v>0.71727306268441315</v>
      </c>
    </row>
    <row r="1416" spans="1:16" x14ac:dyDescent="0.2">
      <c r="A1416">
        <v>48</v>
      </c>
      <c r="B1416" t="s">
        <v>56</v>
      </c>
      <c r="C1416" t="s">
        <v>17</v>
      </c>
      <c r="D1416" t="s">
        <v>41</v>
      </c>
      <c r="E1416" s="3">
        <v>44819.5</v>
      </c>
      <c r="F1416">
        <v>66</v>
      </c>
      <c r="G1416">
        <v>99.931020000000004</v>
      </c>
      <c r="H1416">
        <v>98.580079999999995</v>
      </c>
      <c r="I1416">
        <v>99.351159999999993</v>
      </c>
      <c r="J1416">
        <v>99.856449999999995</v>
      </c>
      <c r="K1416">
        <v>99.941879999999998</v>
      </c>
      <c r="L1416">
        <v>99.867170000000002</v>
      </c>
      <c r="M1416">
        <v>99.76849</v>
      </c>
      <c r="N1416">
        <v>100</v>
      </c>
      <c r="O1416">
        <f t="shared" si="112"/>
        <v>99.662031249999998</v>
      </c>
      <c r="P1416">
        <f t="shared" si="113"/>
        <v>0.17026065156985426</v>
      </c>
    </row>
    <row r="1417" spans="1:16" x14ac:dyDescent="0.2">
      <c r="A1417">
        <v>48</v>
      </c>
      <c r="B1417" t="s">
        <v>56</v>
      </c>
      <c r="C1417" t="s">
        <v>17</v>
      </c>
      <c r="D1417" t="s">
        <v>41</v>
      </c>
      <c r="E1417" s="3">
        <v>44819.625</v>
      </c>
      <c r="F1417">
        <v>69</v>
      </c>
      <c r="G1417">
        <v>99.948499999999996</v>
      </c>
      <c r="H1417">
        <v>99.852149999999995</v>
      </c>
      <c r="I1417">
        <v>99.948300000000003</v>
      </c>
      <c r="J1417">
        <v>99.997540000000001</v>
      </c>
      <c r="K1417">
        <v>99.911280000000005</v>
      </c>
      <c r="L1417">
        <v>99.918450000000007</v>
      </c>
      <c r="M1417">
        <v>100</v>
      </c>
      <c r="N1417">
        <v>99.993170000000006</v>
      </c>
      <c r="O1417">
        <f t="shared" si="112"/>
        <v>99.94617375</v>
      </c>
      <c r="P1417">
        <f t="shared" si="113"/>
        <v>1.8215467518558494E-2</v>
      </c>
    </row>
    <row r="1418" spans="1:16" x14ac:dyDescent="0.2">
      <c r="A1418">
        <v>101</v>
      </c>
      <c r="B1418" t="s">
        <v>56</v>
      </c>
      <c r="C1418" t="s">
        <v>17</v>
      </c>
      <c r="D1418" t="s">
        <v>46</v>
      </c>
      <c r="E1418" s="3">
        <v>44816.75</v>
      </c>
      <c r="F1418">
        <v>0</v>
      </c>
      <c r="G1418">
        <v>2.7965200000000001</v>
      </c>
      <c r="H1418">
        <v>1.310711</v>
      </c>
      <c r="I1418">
        <v>1.3892450000000001</v>
      </c>
      <c r="J1418">
        <v>3.0039189999999998</v>
      </c>
      <c r="K1418">
        <v>1.700858</v>
      </c>
      <c r="L1418">
        <v>3.3371110000000002</v>
      </c>
      <c r="M1418">
        <v>2.4301379999999999</v>
      </c>
      <c r="N1418">
        <v>2.895883</v>
      </c>
      <c r="O1418">
        <f>AVERAGE(G1418:N1418)</f>
        <v>2.3580481250000003</v>
      </c>
      <c r="P1418">
        <f>STDEV(G1418:N1418)/SQRT(COUNT(G1418:N1418))</f>
        <v>0.27806177362223655</v>
      </c>
    </row>
    <row r="1419" spans="1:16" x14ac:dyDescent="0.2">
      <c r="A1419">
        <v>101</v>
      </c>
      <c r="B1419" t="s">
        <v>56</v>
      </c>
      <c r="C1419" t="s">
        <v>17</v>
      </c>
      <c r="D1419" t="s">
        <v>46</v>
      </c>
      <c r="E1419" s="3">
        <v>44816.875</v>
      </c>
      <c r="F1419">
        <v>3</v>
      </c>
      <c r="G1419">
        <v>4.126557</v>
      </c>
      <c r="H1419">
        <v>1.950871</v>
      </c>
      <c r="I1419">
        <v>1.7296769999999999</v>
      </c>
      <c r="J1419">
        <v>4.4340029999999997</v>
      </c>
      <c r="K1419">
        <v>2.8699319999999999</v>
      </c>
      <c r="L1419">
        <v>5.6451450000000003</v>
      </c>
      <c r="M1419">
        <v>4.1230739999999999</v>
      </c>
      <c r="N1419">
        <v>4.5364399999999998</v>
      </c>
      <c r="O1419">
        <f t="shared" ref="O1419:O1441" si="114">AVERAGE(G1419:N1419)</f>
        <v>3.676962375</v>
      </c>
      <c r="P1419">
        <f t="shared" ref="P1419:P1441" si="115">STDEV(G1419:N1419)/SQRT(COUNT(G1419:N1419))</f>
        <v>0.48198465896281167</v>
      </c>
    </row>
    <row r="1420" spans="1:16" x14ac:dyDescent="0.2">
      <c r="A1420">
        <v>101</v>
      </c>
      <c r="B1420" t="s">
        <v>56</v>
      </c>
      <c r="C1420" t="s">
        <v>17</v>
      </c>
      <c r="D1420" t="s">
        <v>46</v>
      </c>
      <c r="E1420" s="3">
        <v>44817</v>
      </c>
      <c r="F1420">
        <v>6</v>
      </c>
      <c r="G1420">
        <v>5.4854810000000001</v>
      </c>
      <c r="H1420">
        <v>1.976685</v>
      </c>
      <c r="I1420">
        <v>2.2064849999999998</v>
      </c>
      <c r="J1420">
        <v>5.1235379999999999</v>
      </c>
      <c r="K1420">
        <v>3.2800199999999999</v>
      </c>
      <c r="L1420">
        <v>6.189902</v>
      </c>
      <c r="M1420">
        <v>5.2782179999999999</v>
      </c>
      <c r="N1420">
        <v>4.97159</v>
      </c>
      <c r="O1420">
        <f t="shared" si="114"/>
        <v>4.3139898749999999</v>
      </c>
      <c r="P1420">
        <f t="shared" si="115"/>
        <v>0.56509550874265768</v>
      </c>
    </row>
    <row r="1421" spans="1:16" x14ac:dyDescent="0.2">
      <c r="A1421">
        <v>101</v>
      </c>
      <c r="B1421" t="s">
        <v>56</v>
      </c>
      <c r="C1421" t="s">
        <v>17</v>
      </c>
      <c r="D1421" t="s">
        <v>46</v>
      </c>
      <c r="E1421" s="3">
        <v>44817.125</v>
      </c>
      <c r="F1421">
        <v>9</v>
      </c>
      <c r="G1421">
        <v>5.8622420000000002</v>
      </c>
      <c r="H1421">
        <v>2.6716839999999999</v>
      </c>
      <c r="I1421">
        <v>2.3044150000000001</v>
      </c>
      <c r="J1421">
        <v>5.1927190000000003</v>
      </c>
      <c r="K1421">
        <v>3.6055640000000002</v>
      </c>
      <c r="L1421">
        <v>6.7856050000000003</v>
      </c>
      <c r="M1421">
        <v>5.6153709999999997</v>
      </c>
      <c r="N1421">
        <v>5.9752650000000003</v>
      </c>
      <c r="O1421">
        <f t="shared" si="114"/>
        <v>4.7516081250000006</v>
      </c>
      <c r="P1421">
        <f t="shared" si="115"/>
        <v>0.58914144313485128</v>
      </c>
    </row>
    <row r="1422" spans="1:16" x14ac:dyDescent="0.2">
      <c r="A1422">
        <v>101</v>
      </c>
      <c r="B1422" t="s">
        <v>56</v>
      </c>
      <c r="C1422" t="s">
        <v>17</v>
      </c>
      <c r="D1422" t="s">
        <v>46</v>
      </c>
      <c r="E1422" s="3">
        <v>44817.25</v>
      </c>
      <c r="F1422">
        <v>12</v>
      </c>
      <c r="G1422">
        <v>8.0394299999999994</v>
      </c>
      <c r="H1422">
        <v>3.174579</v>
      </c>
      <c r="I1422">
        <v>3.045372</v>
      </c>
      <c r="J1422">
        <v>6.7356850000000001</v>
      </c>
      <c r="K1422">
        <v>4.2031109999999998</v>
      </c>
      <c r="L1422">
        <v>7.9542719999999996</v>
      </c>
      <c r="M1422">
        <v>6.2954829999999999</v>
      </c>
      <c r="N1422">
        <v>6.8369609999999996</v>
      </c>
      <c r="O1422">
        <f t="shared" si="114"/>
        <v>5.7856116250000005</v>
      </c>
      <c r="P1422">
        <f t="shared" si="115"/>
        <v>0.71815042239203142</v>
      </c>
    </row>
    <row r="1423" spans="1:16" x14ac:dyDescent="0.2">
      <c r="A1423">
        <v>101</v>
      </c>
      <c r="B1423" t="s">
        <v>56</v>
      </c>
      <c r="C1423" t="s">
        <v>17</v>
      </c>
      <c r="D1423" t="s">
        <v>46</v>
      </c>
      <c r="E1423" s="3">
        <v>44817.375</v>
      </c>
      <c r="F1423">
        <v>15</v>
      </c>
      <c r="G1423">
        <v>8.9994689999999995</v>
      </c>
      <c r="H1423">
        <v>4.3295180000000002</v>
      </c>
      <c r="I1423">
        <v>3.1057419999999998</v>
      </c>
      <c r="J1423">
        <v>7.6272260000000003</v>
      </c>
      <c r="K1423">
        <v>5.3593469999999996</v>
      </c>
      <c r="L1423">
        <v>9.1191809999999993</v>
      </c>
      <c r="M1423">
        <v>8.0276859999999992</v>
      </c>
      <c r="N1423">
        <v>8.2452609999999993</v>
      </c>
      <c r="O1423">
        <f t="shared" si="114"/>
        <v>6.8516787499999996</v>
      </c>
      <c r="P1423">
        <f t="shared" si="115"/>
        <v>0.80513417830507583</v>
      </c>
    </row>
    <row r="1424" spans="1:16" x14ac:dyDescent="0.2">
      <c r="A1424">
        <v>101</v>
      </c>
      <c r="B1424" t="s">
        <v>56</v>
      </c>
      <c r="C1424" t="s">
        <v>17</v>
      </c>
      <c r="D1424" t="s">
        <v>46</v>
      </c>
      <c r="E1424" s="3">
        <v>44817.5</v>
      </c>
      <c r="F1424">
        <v>18</v>
      </c>
      <c r="G1424">
        <v>9.8139760000000003</v>
      </c>
      <c r="H1424">
        <v>4.143834</v>
      </c>
      <c r="I1424">
        <v>3.460378</v>
      </c>
      <c r="J1424">
        <v>8.2103640000000002</v>
      </c>
      <c r="K1424">
        <v>5.4887589999999999</v>
      </c>
      <c r="L1424">
        <v>10.55978</v>
      </c>
      <c r="M1424">
        <v>8.5748339999999992</v>
      </c>
      <c r="N1424">
        <v>8.7583300000000008</v>
      </c>
      <c r="O1424">
        <f t="shared" si="114"/>
        <v>7.3762818750000001</v>
      </c>
      <c r="P1424">
        <f t="shared" si="115"/>
        <v>0.93984283633736221</v>
      </c>
    </row>
    <row r="1425" spans="1:16" x14ac:dyDescent="0.2">
      <c r="A1425">
        <v>101</v>
      </c>
      <c r="B1425" t="s">
        <v>56</v>
      </c>
      <c r="C1425" t="s">
        <v>17</v>
      </c>
      <c r="D1425" t="s">
        <v>46</v>
      </c>
      <c r="E1425" s="3">
        <v>44817.625</v>
      </c>
      <c r="F1425">
        <v>21</v>
      </c>
      <c r="G1425">
        <v>12.69463</v>
      </c>
      <c r="H1425">
        <v>5.8147799999999998</v>
      </c>
      <c r="I1425">
        <v>4.489592</v>
      </c>
      <c r="J1425">
        <v>9.3418119999999991</v>
      </c>
      <c r="K1425">
        <v>7.624015</v>
      </c>
      <c r="L1425">
        <v>12.937200000000001</v>
      </c>
      <c r="M1425">
        <v>10.84961</v>
      </c>
      <c r="N1425">
        <v>10.458640000000001</v>
      </c>
      <c r="O1425">
        <f t="shared" si="114"/>
        <v>9.276284875</v>
      </c>
      <c r="P1425">
        <f t="shared" si="115"/>
        <v>1.090457249766311</v>
      </c>
    </row>
    <row r="1426" spans="1:16" x14ac:dyDescent="0.2">
      <c r="A1426">
        <v>101</v>
      </c>
      <c r="B1426" t="s">
        <v>56</v>
      </c>
      <c r="C1426" t="s">
        <v>17</v>
      </c>
      <c r="D1426" t="s">
        <v>46</v>
      </c>
      <c r="E1426" s="3">
        <v>44817.75</v>
      </c>
      <c r="F1426">
        <v>24</v>
      </c>
      <c r="G1426">
        <v>14.406549999999999</v>
      </c>
      <c r="H1426">
        <v>6.5689859999999998</v>
      </c>
      <c r="I1426">
        <v>4.829955</v>
      </c>
      <c r="J1426">
        <v>9.8119929999999993</v>
      </c>
      <c r="K1426">
        <v>7.0275610000000004</v>
      </c>
      <c r="L1426">
        <v>13.38273</v>
      </c>
      <c r="M1426">
        <v>10.73939</v>
      </c>
      <c r="N1426">
        <v>10.20139</v>
      </c>
      <c r="O1426">
        <f t="shared" si="114"/>
        <v>9.6210693750000011</v>
      </c>
      <c r="P1426">
        <f t="shared" si="115"/>
        <v>1.1777024842742974</v>
      </c>
    </row>
    <row r="1427" spans="1:16" x14ac:dyDescent="0.2">
      <c r="A1427">
        <v>101</v>
      </c>
      <c r="B1427" t="s">
        <v>56</v>
      </c>
      <c r="C1427" t="s">
        <v>17</v>
      </c>
      <c r="D1427" t="s">
        <v>46</v>
      </c>
      <c r="E1427" s="3">
        <v>44817.875</v>
      </c>
      <c r="F1427">
        <v>27</v>
      </c>
      <c r="G1427">
        <v>17.10698</v>
      </c>
      <c r="H1427">
        <v>8.7042459999999995</v>
      </c>
      <c r="I1427">
        <v>6.5708979999999997</v>
      </c>
      <c r="J1427">
        <v>14.085850000000001</v>
      </c>
      <c r="K1427">
        <v>9.718985</v>
      </c>
      <c r="L1427">
        <v>16.450849999999999</v>
      </c>
      <c r="M1427">
        <v>13.67085</v>
      </c>
      <c r="N1427">
        <v>12.83258</v>
      </c>
      <c r="O1427">
        <f t="shared" si="114"/>
        <v>12.392654875000002</v>
      </c>
      <c r="P1427">
        <f t="shared" si="115"/>
        <v>1.3231034905975145</v>
      </c>
    </row>
    <row r="1428" spans="1:16" x14ac:dyDescent="0.2">
      <c r="A1428">
        <v>101</v>
      </c>
      <c r="B1428" t="s">
        <v>56</v>
      </c>
      <c r="C1428" t="s">
        <v>17</v>
      </c>
      <c r="D1428" t="s">
        <v>46</v>
      </c>
      <c r="E1428" s="3">
        <v>44818</v>
      </c>
      <c r="F1428">
        <v>30</v>
      </c>
      <c r="G1428">
        <v>19.862189999999998</v>
      </c>
      <c r="H1428">
        <v>8.6576029999999999</v>
      </c>
      <c r="I1428">
        <v>7.9788569999999996</v>
      </c>
      <c r="J1428">
        <v>16.306750000000001</v>
      </c>
      <c r="K1428">
        <v>11.61829</v>
      </c>
      <c r="L1428">
        <v>19.58991</v>
      </c>
      <c r="M1428">
        <v>17.03125</v>
      </c>
      <c r="N1428">
        <v>15.659549999999999</v>
      </c>
      <c r="O1428">
        <f t="shared" si="114"/>
        <v>14.588049999999999</v>
      </c>
      <c r="P1428">
        <f t="shared" si="115"/>
        <v>1.6397818483384692</v>
      </c>
    </row>
    <row r="1429" spans="1:16" x14ac:dyDescent="0.2">
      <c r="A1429">
        <v>101</v>
      </c>
      <c r="B1429" t="s">
        <v>56</v>
      </c>
      <c r="C1429" t="s">
        <v>17</v>
      </c>
      <c r="D1429" t="s">
        <v>46</v>
      </c>
      <c r="E1429" s="3">
        <v>44818.125</v>
      </c>
      <c r="F1429">
        <v>33</v>
      </c>
      <c r="G1429">
        <v>23.493849999999998</v>
      </c>
      <c r="H1429">
        <v>10.62377</v>
      </c>
      <c r="I1429">
        <v>9.5310459999999999</v>
      </c>
      <c r="J1429">
        <v>15.727499999999999</v>
      </c>
      <c r="K1429">
        <v>11.78595</v>
      </c>
      <c r="L1429">
        <v>21.203420000000001</v>
      </c>
      <c r="M1429">
        <v>18.833860000000001</v>
      </c>
      <c r="N1429">
        <v>16.556619999999999</v>
      </c>
      <c r="O1429">
        <f t="shared" si="114"/>
        <v>15.969501999999999</v>
      </c>
      <c r="P1429">
        <f t="shared" si="115"/>
        <v>1.7935907885459439</v>
      </c>
    </row>
    <row r="1430" spans="1:16" x14ac:dyDescent="0.2">
      <c r="A1430">
        <v>101</v>
      </c>
      <c r="B1430" t="s">
        <v>56</v>
      </c>
      <c r="C1430" t="s">
        <v>17</v>
      </c>
      <c r="D1430" t="s">
        <v>46</v>
      </c>
      <c r="E1430" s="3">
        <v>44818.25</v>
      </c>
      <c r="F1430">
        <v>36</v>
      </c>
      <c r="G1430">
        <v>26.161629999999999</v>
      </c>
      <c r="H1430">
        <v>13.40418</v>
      </c>
      <c r="I1430">
        <v>10.41746</v>
      </c>
      <c r="J1430">
        <v>20.672740000000001</v>
      </c>
      <c r="K1430">
        <v>16.259219999999999</v>
      </c>
      <c r="L1430">
        <v>29.072189999999999</v>
      </c>
      <c r="M1430">
        <v>22.89302</v>
      </c>
      <c r="N1430">
        <v>21.521319999999999</v>
      </c>
      <c r="O1430">
        <f t="shared" si="114"/>
        <v>20.050219999999999</v>
      </c>
      <c r="P1430">
        <f t="shared" si="115"/>
        <v>2.23890138464238</v>
      </c>
    </row>
    <row r="1431" spans="1:16" x14ac:dyDescent="0.2">
      <c r="A1431">
        <v>101</v>
      </c>
      <c r="B1431" t="s">
        <v>56</v>
      </c>
      <c r="C1431" t="s">
        <v>17</v>
      </c>
      <c r="D1431" t="s">
        <v>46</v>
      </c>
      <c r="E1431" s="3">
        <v>44818.375</v>
      </c>
      <c r="F1431">
        <v>39</v>
      </c>
      <c r="G1431">
        <v>31.78274</v>
      </c>
      <c r="H1431">
        <v>15.611750000000001</v>
      </c>
      <c r="I1431">
        <v>13.903169999999999</v>
      </c>
      <c r="J1431">
        <v>26.069089999999999</v>
      </c>
      <c r="K1431">
        <v>17.144130000000001</v>
      </c>
      <c r="L1431">
        <v>31.483280000000001</v>
      </c>
      <c r="M1431">
        <v>23.516310000000001</v>
      </c>
      <c r="N1431">
        <v>23.556740000000001</v>
      </c>
      <c r="O1431">
        <f t="shared" si="114"/>
        <v>22.883401250000002</v>
      </c>
      <c r="P1431">
        <f t="shared" si="115"/>
        <v>2.429797962493438</v>
      </c>
    </row>
    <row r="1432" spans="1:16" x14ac:dyDescent="0.2">
      <c r="A1432">
        <v>101</v>
      </c>
      <c r="B1432" t="s">
        <v>56</v>
      </c>
      <c r="C1432" t="s">
        <v>17</v>
      </c>
      <c r="D1432" t="s">
        <v>46</v>
      </c>
      <c r="E1432" s="3">
        <v>44818.5</v>
      </c>
      <c r="F1432">
        <v>42</v>
      </c>
      <c r="G1432">
        <v>34.981699999999996</v>
      </c>
      <c r="H1432">
        <v>18.061150000000001</v>
      </c>
      <c r="I1432">
        <v>13.484</v>
      </c>
      <c r="J1432">
        <v>29.27018</v>
      </c>
      <c r="K1432">
        <v>21.862909999999999</v>
      </c>
      <c r="L1432">
        <v>39.55153</v>
      </c>
      <c r="M1432">
        <v>30.77299</v>
      </c>
      <c r="N1432">
        <v>28.600850000000001</v>
      </c>
      <c r="O1432">
        <f t="shared" si="114"/>
        <v>27.073163749999999</v>
      </c>
      <c r="P1432">
        <f t="shared" si="115"/>
        <v>3.0825907970696265</v>
      </c>
    </row>
    <row r="1433" spans="1:16" x14ac:dyDescent="0.2">
      <c r="A1433">
        <v>101</v>
      </c>
      <c r="B1433" t="s">
        <v>56</v>
      </c>
      <c r="C1433" t="s">
        <v>17</v>
      </c>
      <c r="D1433" t="s">
        <v>46</v>
      </c>
      <c r="E1433" s="3">
        <v>44818.625</v>
      </c>
      <c r="F1433">
        <v>45</v>
      </c>
      <c r="G1433">
        <v>38.031100000000002</v>
      </c>
      <c r="H1433">
        <v>18.308910000000001</v>
      </c>
      <c r="I1433">
        <v>16.20439</v>
      </c>
      <c r="J1433">
        <v>31.392309999999998</v>
      </c>
      <c r="K1433">
        <v>22.816870000000002</v>
      </c>
      <c r="L1433">
        <v>43.553579999999997</v>
      </c>
      <c r="M1433">
        <v>33.550109999999997</v>
      </c>
      <c r="N1433">
        <v>31.21865</v>
      </c>
      <c r="O1433">
        <f t="shared" si="114"/>
        <v>29.38449</v>
      </c>
      <c r="P1433">
        <f t="shared" si="115"/>
        <v>3.3800675996341303</v>
      </c>
    </row>
    <row r="1434" spans="1:16" x14ac:dyDescent="0.2">
      <c r="A1434">
        <v>101</v>
      </c>
      <c r="B1434" t="s">
        <v>56</v>
      </c>
      <c r="C1434" t="s">
        <v>17</v>
      </c>
      <c r="D1434" t="s">
        <v>46</v>
      </c>
      <c r="E1434" s="3">
        <v>44818.75</v>
      </c>
      <c r="F1434">
        <v>48</v>
      </c>
      <c r="G1434">
        <v>48.285890000000002</v>
      </c>
      <c r="H1434">
        <v>23.483049999999999</v>
      </c>
      <c r="I1434">
        <v>22.53633</v>
      </c>
      <c r="J1434">
        <v>37.393050000000002</v>
      </c>
      <c r="K1434">
        <v>26.982569999999999</v>
      </c>
      <c r="L1434">
        <v>49.606850000000001</v>
      </c>
      <c r="M1434">
        <v>38.61253</v>
      </c>
      <c r="N1434">
        <v>36.671700000000001</v>
      </c>
      <c r="O1434">
        <f t="shared" si="114"/>
        <v>35.446496250000003</v>
      </c>
      <c r="P1434">
        <f t="shared" si="115"/>
        <v>3.6890622646407332</v>
      </c>
    </row>
    <row r="1435" spans="1:16" x14ac:dyDescent="0.2">
      <c r="A1435">
        <v>101</v>
      </c>
      <c r="B1435" t="s">
        <v>56</v>
      </c>
      <c r="C1435" t="s">
        <v>17</v>
      </c>
      <c r="D1435" t="s">
        <v>46</v>
      </c>
      <c r="E1435" s="3">
        <v>44818.875</v>
      </c>
      <c r="F1435">
        <v>51</v>
      </c>
      <c r="G1435">
        <v>55.677720000000001</v>
      </c>
      <c r="H1435">
        <v>27.341080000000002</v>
      </c>
      <c r="I1435">
        <v>25.214569999999998</v>
      </c>
      <c r="J1435">
        <v>47.792349999999999</v>
      </c>
      <c r="K1435">
        <v>35.368009999999998</v>
      </c>
      <c r="L1435">
        <v>62.022109999999998</v>
      </c>
      <c r="M1435">
        <v>48.820079999999997</v>
      </c>
      <c r="N1435">
        <v>44.600760000000001</v>
      </c>
      <c r="O1435">
        <f t="shared" si="114"/>
        <v>43.354584999999993</v>
      </c>
      <c r="P1435">
        <f t="shared" si="115"/>
        <v>4.630512850705256</v>
      </c>
    </row>
    <row r="1436" spans="1:16" x14ac:dyDescent="0.2">
      <c r="A1436">
        <v>101</v>
      </c>
      <c r="B1436" t="s">
        <v>56</v>
      </c>
      <c r="C1436" t="s">
        <v>17</v>
      </c>
      <c r="D1436" t="s">
        <v>46</v>
      </c>
      <c r="E1436" s="3">
        <v>44819</v>
      </c>
      <c r="F1436">
        <v>54</v>
      </c>
      <c r="G1436">
        <v>59.57714</v>
      </c>
      <c r="H1436">
        <v>30.49381</v>
      </c>
      <c r="I1436">
        <v>28.89245</v>
      </c>
      <c r="J1436">
        <v>54.298920000000003</v>
      </c>
      <c r="K1436">
        <v>39.799700000000001</v>
      </c>
      <c r="L1436">
        <v>70.312640000000002</v>
      </c>
      <c r="M1436">
        <v>53.191380000000002</v>
      </c>
      <c r="N1436">
        <v>51.715389999999999</v>
      </c>
      <c r="O1436">
        <f t="shared" si="114"/>
        <v>48.53517875</v>
      </c>
      <c r="P1436">
        <f t="shared" si="115"/>
        <v>5.086455687350143</v>
      </c>
    </row>
    <row r="1437" spans="1:16" x14ac:dyDescent="0.2">
      <c r="A1437">
        <v>101</v>
      </c>
      <c r="B1437" t="s">
        <v>56</v>
      </c>
      <c r="C1437" t="s">
        <v>17</v>
      </c>
      <c r="D1437" t="s">
        <v>46</v>
      </c>
      <c r="E1437" s="3">
        <v>44819.125</v>
      </c>
      <c r="F1437">
        <v>57</v>
      </c>
      <c r="G1437">
        <v>70.044039999999995</v>
      </c>
      <c r="H1437">
        <v>37.610900000000001</v>
      </c>
      <c r="I1437">
        <v>36.407400000000003</v>
      </c>
      <c r="J1437">
        <v>64.754360000000005</v>
      </c>
      <c r="K1437">
        <v>45.501660000000001</v>
      </c>
      <c r="L1437">
        <v>79.432299999999998</v>
      </c>
      <c r="M1437">
        <v>59.778239999999997</v>
      </c>
      <c r="N1437">
        <v>58.933909999999997</v>
      </c>
      <c r="O1437">
        <f t="shared" si="114"/>
        <v>56.557851249999999</v>
      </c>
      <c r="P1437">
        <f t="shared" si="115"/>
        <v>5.4700222306212698</v>
      </c>
    </row>
    <row r="1438" spans="1:16" x14ac:dyDescent="0.2">
      <c r="A1438">
        <v>101</v>
      </c>
      <c r="B1438" t="s">
        <v>56</v>
      </c>
      <c r="C1438" t="s">
        <v>17</v>
      </c>
      <c r="D1438" t="s">
        <v>46</v>
      </c>
      <c r="E1438" s="3">
        <v>44819.25</v>
      </c>
      <c r="F1438">
        <v>60</v>
      </c>
      <c r="G1438">
        <v>77.072559999999996</v>
      </c>
      <c r="H1438">
        <v>42.735259999999997</v>
      </c>
      <c r="I1438">
        <v>42.649830000000001</v>
      </c>
      <c r="J1438">
        <v>73.772869999999998</v>
      </c>
      <c r="K1438">
        <v>51.346299999999999</v>
      </c>
      <c r="L1438">
        <v>87.352620000000002</v>
      </c>
      <c r="M1438">
        <v>70.132890000000003</v>
      </c>
      <c r="N1438">
        <v>66.928749999999994</v>
      </c>
      <c r="O1438">
        <f t="shared" si="114"/>
        <v>63.998884999999994</v>
      </c>
      <c r="P1438">
        <f t="shared" si="115"/>
        <v>5.864649895484872</v>
      </c>
    </row>
    <row r="1439" spans="1:16" x14ac:dyDescent="0.2">
      <c r="A1439">
        <v>101</v>
      </c>
      <c r="B1439" t="s">
        <v>56</v>
      </c>
      <c r="C1439" t="s">
        <v>17</v>
      </c>
      <c r="D1439" t="s">
        <v>46</v>
      </c>
      <c r="E1439" s="3">
        <v>44819.375</v>
      </c>
      <c r="F1439">
        <v>63</v>
      </c>
      <c r="G1439">
        <v>87.770560000000003</v>
      </c>
      <c r="H1439">
        <v>51.15325</v>
      </c>
      <c r="I1439">
        <v>50.765270000000001</v>
      </c>
      <c r="J1439">
        <v>82.038830000000004</v>
      </c>
      <c r="K1439">
        <v>60.841619999999999</v>
      </c>
      <c r="L1439">
        <v>93.081699999999998</v>
      </c>
      <c r="M1439">
        <v>77.205939999999998</v>
      </c>
      <c r="N1439">
        <v>75.452770000000001</v>
      </c>
      <c r="O1439">
        <f t="shared" si="114"/>
        <v>72.288742499999998</v>
      </c>
      <c r="P1439">
        <f t="shared" si="115"/>
        <v>5.7356862016899326</v>
      </c>
    </row>
    <row r="1440" spans="1:16" x14ac:dyDescent="0.2">
      <c r="A1440">
        <v>101</v>
      </c>
      <c r="B1440" t="s">
        <v>56</v>
      </c>
      <c r="C1440" t="s">
        <v>17</v>
      </c>
      <c r="D1440" t="s">
        <v>46</v>
      </c>
      <c r="E1440" s="3">
        <v>44819.5</v>
      </c>
      <c r="F1440">
        <v>66</v>
      </c>
      <c r="G1440">
        <v>92.513660000000002</v>
      </c>
      <c r="H1440">
        <v>56.072850000000003</v>
      </c>
      <c r="I1440">
        <v>58.208930000000002</v>
      </c>
      <c r="J1440">
        <v>89.46302</v>
      </c>
      <c r="K1440">
        <v>66.097639999999998</v>
      </c>
      <c r="L1440">
        <v>96.848010000000002</v>
      </c>
      <c r="M1440">
        <v>84.565449999999998</v>
      </c>
      <c r="N1440">
        <v>84.244280000000003</v>
      </c>
      <c r="O1440">
        <f t="shared" si="114"/>
        <v>78.501729999999995</v>
      </c>
      <c r="P1440">
        <f t="shared" si="115"/>
        <v>5.6561115334129584</v>
      </c>
    </row>
    <row r="1441" spans="1:16" x14ac:dyDescent="0.2">
      <c r="A1441">
        <v>101</v>
      </c>
      <c r="B1441" t="s">
        <v>56</v>
      </c>
      <c r="C1441" t="s">
        <v>17</v>
      </c>
      <c r="D1441" t="s">
        <v>46</v>
      </c>
      <c r="E1441" s="3">
        <v>44819.625</v>
      </c>
      <c r="F1441">
        <v>69</v>
      </c>
      <c r="G1441">
        <v>95.164779999999993</v>
      </c>
      <c r="H1441">
        <v>61.080069999999999</v>
      </c>
      <c r="I1441">
        <v>63.347349999999999</v>
      </c>
      <c r="J1441">
        <v>94.579040000000006</v>
      </c>
      <c r="K1441">
        <v>73.40034</v>
      </c>
      <c r="L1441">
        <v>98.554410000000004</v>
      </c>
      <c r="M1441">
        <v>89.062430000000006</v>
      </c>
      <c r="N1441">
        <v>89.639349999999993</v>
      </c>
      <c r="O1441">
        <f t="shared" si="114"/>
        <v>83.103471250000013</v>
      </c>
      <c r="P1441">
        <f t="shared" si="115"/>
        <v>5.2840858465569314</v>
      </c>
    </row>
    <row r="1442" spans="1:16" x14ac:dyDescent="0.2">
      <c r="A1442">
        <v>83</v>
      </c>
      <c r="B1442" t="s">
        <v>16</v>
      </c>
      <c r="C1442" t="s">
        <v>19</v>
      </c>
      <c r="D1442" t="s">
        <v>20</v>
      </c>
      <c r="E1442" s="3">
        <v>44816.75</v>
      </c>
      <c r="F1442">
        <v>0</v>
      </c>
      <c r="G1442">
        <v>2.0674450000000002</v>
      </c>
      <c r="H1442">
        <v>1.9057310000000001</v>
      </c>
      <c r="I1442">
        <v>2.0336400000000001</v>
      </c>
      <c r="J1442">
        <v>1.606616</v>
      </c>
      <c r="K1442">
        <v>2.2646009999999999</v>
      </c>
      <c r="L1442">
        <v>1.9256720000000001</v>
      </c>
      <c r="M1442">
        <v>2.1148380000000002</v>
      </c>
      <c r="N1442">
        <v>2.0197769999999999</v>
      </c>
      <c r="O1442">
        <f>AVERAGE(G1442:N1442)</f>
        <v>1.9922900000000001</v>
      </c>
      <c r="P1442">
        <f>STDEV(G1442:N1442)/SQRT(COUNT(G1442:N1442))</f>
        <v>6.787064605872388E-2</v>
      </c>
    </row>
    <row r="1443" spans="1:16" x14ac:dyDescent="0.2">
      <c r="A1443">
        <v>83</v>
      </c>
      <c r="B1443" t="s">
        <v>16</v>
      </c>
      <c r="C1443" t="s">
        <v>19</v>
      </c>
      <c r="D1443" t="s">
        <v>20</v>
      </c>
      <c r="E1443" s="3">
        <v>44816.875</v>
      </c>
      <c r="F1443">
        <v>3</v>
      </c>
      <c r="G1443">
        <v>3.0145729999999999</v>
      </c>
      <c r="H1443">
        <v>3.32762</v>
      </c>
      <c r="I1443">
        <v>2.928321</v>
      </c>
      <c r="J1443">
        <v>2.4879120000000001</v>
      </c>
      <c r="K1443">
        <v>3.7819590000000001</v>
      </c>
      <c r="L1443">
        <v>2.9649260000000002</v>
      </c>
      <c r="M1443">
        <v>3.1950669999999999</v>
      </c>
      <c r="N1443">
        <v>3.4443290000000002</v>
      </c>
      <c r="O1443">
        <f t="shared" ref="O1443:O1465" si="116">AVERAGE(G1443:N1443)</f>
        <v>3.143088375</v>
      </c>
      <c r="P1443">
        <f t="shared" ref="P1443:P1465" si="117">STDEV(G1443:N1443)/SQRT(COUNT(G1443:N1443))</f>
        <v>0.13753534798370171</v>
      </c>
    </row>
    <row r="1444" spans="1:16" x14ac:dyDescent="0.2">
      <c r="A1444">
        <v>83</v>
      </c>
      <c r="B1444" t="s">
        <v>16</v>
      </c>
      <c r="C1444" t="s">
        <v>19</v>
      </c>
      <c r="D1444" t="s">
        <v>20</v>
      </c>
      <c r="E1444" s="3">
        <v>44817</v>
      </c>
      <c r="F1444">
        <v>6</v>
      </c>
      <c r="G1444">
        <v>4.0363439999999997</v>
      </c>
      <c r="H1444">
        <v>4.1743610000000002</v>
      </c>
      <c r="I1444">
        <v>4.1042259999999997</v>
      </c>
      <c r="J1444">
        <v>3.5476540000000001</v>
      </c>
      <c r="K1444">
        <v>4.7178209999999998</v>
      </c>
      <c r="L1444">
        <v>4.0400320000000001</v>
      </c>
      <c r="M1444">
        <v>4.3653029999999999</v>
      </c>
      <c r="N1444">
        <v>4.4865190000000004</v>
      </c>
      <c r="O1444">
        <f t="shared" si="116"/>
        <v>4.1840324999999998</v>
      </c>
      <c r="P1444">
        <f t="shared" si="117"/>
        <v>0.12415971045635996</v>
      </c>
    </row>
    <row r="1445" spans="1:16" x14ac:dyDescent="0.2">
      <c r="A1445">
        <v>83</v>
      </c>
      <c r="B1445" t="s">
        <v>16</v>
      </c>
      <c r="C1445" t="s">
        <v>19</v>
      </c>
      <c r="D1445" t="s">
        <v>20</v>
      </c>
      <c r="E1445" s="3">
        <v>44817.125</v>
      </c>
      <c r="F1445">
        <v>9</v>
      </c>
      <c r="G1445">
        <v>5.3482159999999999</v>
      </c>
      <c r="H1445">
        <v>5.067062</v>
      </c>
      <c r="I1445">
        <v>5.2259760000000002</v>
      </c>
      <c r="J1445">
        <v>4.2765250000000004</v>
      </c>
      <c r="K1445">
        <v>6.5018570000000002</v>
      </c>
      <c r="L1445">
        <v>4.670496</v>
      </c>
      <c r="M1445">
        <v>5.5312359999999998</v>
      </c>
      <c r="N1445">
        <v>5.8446920000000002</v>
      </c>
      <c r="O1445">
        <f t="shared" si="116"/>
        <v>5.3082575000000007</v>
      </c>
      <c r="P1445">
        <f t="shared" si="117"/>
        <v>0.24274895281795431</v>
      </c>
    </row>
    <row r="1446" spans="1:16" x14ac:dyDescent="0.2">
      <c r="A1446">
        <v>83</v>
      </c>
      <c r="B1446" t="s">
        <v>16</v>
      </c>
      <c r="C1446" t="s">
        <v>19</v>
      </c>
      <c r="D1446" t="s">
        <v>20</v>
      </c>
      <c r="E1446" s="3">
        <v>44817.25</v>
      </c>
      <c r="F1446">
        <v>12</v>
      </c>
      <c r="G1446">
        <v>6.1308319999999998</v>
      </c>
      <c r="H1446">
        <v>6.4014680000000004</v>
      </c>
      <c r="I1446">
        <v>7.1014530000000002</v>
      </c>
      <c r="J1446">
        <v>4.5522140000000002</v>
      </c>
      <c r="K1446">
        <v>6.4123960000000002</v>
      </c>
      <c r="L1446">
        <v>5.4202630000000003</v>
      </c>
      <c r="M1446">
        <v>6.1740589999999997</v>
      </c>
      <c r="N1446">
        <v>7.1928260000000002</v>
      </c>
      <c r="O1446">
        <f t="shared" si="116"/>
        <v>6.1731888749999992</v>
      </c>
      <c r="P1446">
        <f t="shared" si="117"/>
        <v>0.30492731395615891</v>
      </c>
    </row>
    <row r="1447" spans="1:16" x14ac:dyDescent="0.2">
      <c r="A1447">
        <v>83</v>
      </c>
      <c r="B1447" t="s">
        <v>16</v>
      </c>
      <c r="C1447" t="s">
        <v>19</v>
      </c>
      <c r="D1447" t="s">
        <v>20</v>
      </c>
      <c r="E1447" s="3">
        <v>44817.375</v>
      </c>
      <c r="F1447">
        <v>15</v>
      </c>
      <c r="G1447">
        <v>8.5962099999999992</v>
      </c>
      <c r="H1447">
        <v>8.5295570000000005</v>
      </c>
      <c r="I1447">
        <v>7.6759870000000001</v>
      </c>
      <c r="J1447">
        <v>6.2557349999999996</v>
      </c>
      <c r="K1447">
        <v>9.4870000000000001</v>
      </c>
      <c r="L1447">
        <v>5.9358610000000001</v>
      </c>
      <c r="M1447">
        <v>7.0052310000000002</v>
      </c>
      <c r="N1447">
        <v>9.5875229999999991</v>
      </c>
      <c r="O1447">
        <f t="shared" si="116"/>
        <v>7.8841380000000001</v>
      </c>
      <c r="P1447">
        <f t="shared" si="117"/>
        <v>0.49384756216225817</v>
      </c>
    </row>
    <row r="1448" spans="1:16" x14ac:dyDescent="0.2">
      <c r="A1448">
        <v>83</v>
      </c>
      <c r="B1448" t="s">
        <v>16</v>
      </c>
      <c r="C1448" t="s">
        <v>19</v>
      </c>
      <c r="D1448" t="s">
        <v>20</v>
      </c>
      <c r="E1448" s="3">
        <v>44817.5</v>
      </c>
      <c r="F1448">
        <v>18</v>
      </c>
      <c r="G1448">
        <v>9.0533490000000008</v>
      </c>
      <c r="H1448">
        <v>8.5438270000000003</v>
      </c>
      <c r="I1448">
        <v>9.5760470000000009</v>
      </c>
      <c r="J1448">
        <v>6.6684200000000002</v>
      </c>
      <c r="K1448">
        <v>11.038639999999999</v>
      </c>
      <c r="L1448">
        <v>8.0117060000000002</v>
      </c>
      <c r="M1448">
        <v>9.0053420000000006</v>
      </c>
      <c r="N1448">
        <v>10.78016</v>
      </c>
      <c r="O1448">
        <f t="shared" si="116"/>
        <v>9.0846863749999986</v>
      </c>
      <c r="P1448">
        <f t="shared" si="117"/>
        <v>0.50397415874183316</v>
      </c>
    </row>
    <row r="1449" spans="1:16" x14ac:dyDescent="0.2">
      <c r="A1449">
        <v>83</v>
      </c>
      <c r="B1449" t="s">
        <v>16</v>
      </c>
      <c r="C1449" t="s">
        <v>19</v>
      </c>
      <c r="D1449" t="s">
        <v>20</v>
      </c>
      <c r="E1449" s="3">
        <v>44817.625</v>
      </c>
      <c r="F1449">
        <v>21</v>
      </c>
      <c r="G1449">
        <v>11.341850000000001</v>
      </c>
      <c r="H1449">
        <v>11.48512</v>
      </c>
      <c r="I1449">
        <v>12.148099999999999</v>
      </c>
      <c r="J1449">
        <v>8.9419640000000005</v>
      </c>
      <c r="K1449">
        <v>12.064030000000001</v>
      </c>
      <c r="L1449">
        <v>9.4202069999999996</v>
      </c>
      <c r="M1449">
        <v>11.194889999999999</v>
      </c>
      <c r="N1449">
        <v>13.853669999999999</v>
      </c>
      <c r="O1449">
        <f t="shared" si="116"/>
        <v>11.306228875</v>
      </c>
      <c r="P1449">
        <f t="shared" si="117"/>
        <v>0.55040504529902556</v>
      </c>
    </row>
    <row r="1450" spans="1:16" x14ac:dyDescent="0.2">
      <c r="A1450">
        <v>83</v>
      </c>
      <c r="B1450" t="s">
        <v>16</v>
      </c>
      <c r="C1450" t="s">
        <v>19</v>
      </c>
      <c r="D1450" t="s">
        <v>20</v>
      </c>
      <c r="E1450" s="3">
        <v>44817.75</v>
      </c>
      <c r="F1450">
        <v>24</v>
      </c>
      <c r="G1450">
        <v>11.80678</v>
      </c>
      <c r="H1450">
        <v>11.81067</v>
      </c>
      <c r="I1450">
        <v>13.67604</v>
      </c>
      <c r="J1450">
        <v>9.5267389999999992</v>
      </c>
      <c r="K1450">
        <v>13.831469999999999</v>
      </c>
      <c r="L1450">
        <v>10.09656</v>
      </c>
      <c r="M1450">
        <v>12.26774</v>
      </c>
      <c r="N1450">
        <v>14.40963</v>
      </c>
      <c r="O1450">
        <f t="shared" si="116"/>
        <v>12.178203624999998</v>
      </c>
      <c r="P1450">
        <f t="shared" si="117"/>
        <v>0.6210679922566037</v>
      </c>
    </row>
    <row r="1451" spans="1:16" x14ac:dyDescent="0.2">
      <c r="A1451">
        <v>83</v>
      </c>
      <c r="B1451" t="s">
        <v>16</v>
      </c>
      <c r="C1451" t="s">
        <v>19</v>
      </c>
      <c r="D1451" t="s">
        <v>20</v>
      </c>
      <c r="E1451" s="3">
        <v>44817.875</v>
      </c>
      <c r="F1451">
        <v>27</v>
      </c>
      <c r="G1451">
        <v>14.883010000000001</v>
      </c>
      <c r="H1451">
        <v>16.271439999999998</v>
      </c>
      <c r="I1451">
        <v>16.604220000000002</v>
      </c>
      <c r="J1451">
        <v>10.810140000000001</v>
      </c>
      <c r="K1451">
        <v>16.19782</v>
      </c>
      <c r="L1451">
        <v>10.280200000000001</v>
      </c>
      <c r="M1451">
        <v>13.739420000000001</v>
      </c>
      <c r="N1451">
        <v>17.37031</v>
      </c>
      <c r="O1451">
        <f t="shared" si="116"/>
        <v>14.51957</v>
      </c>
      <c r="P1451">
        <f t="shared" si="117"/>
        <v>0.95273016817272405</v>
      </c>
    </row>
    <row r="1452" spans="1:16" x14ac:dyDescent="0.2">
      <c r="A1452">
        <v>83</v>
      </c>
      <c r="B1452" t="s">
        <v>16</v>
      </c>
      <c r="C1452" t="s">
        <v>19</v>
      </c>
      <c r="D1452" t="s">
        <v>20</v>
      </c>
      <c r="E1452" s="3">
        <v>44818</v>
      </c>
      <c r="F1452">
        <v>30</v>
      </c>
      <c r="G1452">
        <v>18.448219999999999</v>
      </c>
      <c r="H1452">
        <v>17.033770000000001</v>
      </c>
      <c r="I1452">
        <v>17.721879999999999</v>
      </c>
      <c r="J1452">
        <v>13.274419999999999</v>
      </c>
      <c r="K1452">
        <v>20.09779</v>
      </c>
      <c r="L1452">
        <v>14.202769999999999</v>
      </c>
      <c r="M1452">
        <v>17.077000000000002</v>
      </c>
      <c r="N1452">
        <v>21.928329999999999</v>
      </c>
      <c r="O1452">
        <f t="shared" si="116"/>
        <v>17.473022499999999</v>
      </c>
      <c r="P1452">
        <f t="shared" si="117"/>
        <v>1.0037848064944535</v>
      </c>
    </row>
    <row r="1453" spans="1:16" x14ac:dyDescent="0.2">
      <c r="A1453">
        <v>83</v>
      </c>
      <c r="B1453" t="s">
        <v>16</v>
      </c>
      <c r="C1453" t="s">
        <v>19</v>
      </c>
      <c r="D1453" t="s">
        <v>20</v>
      </c>
      <c r="E1453" s="3">
        <v>44818.125</v>
      </c>
      <c r="F1453">
        <v>33</v>
      </c>
      <c r="G1453">
        <v>17.571159999999999</v>
      </c>
      <c r="H1453">
        <v>17.824310000000001</v>
      </c>
      <c r="I1453">
        <v>18.73169</v>
      </c>
      <c r="J1453">
        <v>15.409470000000001</v>
      </c>
      <c r="K1453">
        <v>21.004079999999998</v>
      </c>
      <c r="L1453">
        <v>16.354959999999998</v>
      </c>
      <c r="M1453">
        <v>18.596689999999999</v>
      </c>
      <c r="N1453">
        <v>23.79166</v>
      </c>
      <c r="O1453">
        <f t="shared" si="116"/>
        <v>18.6605025</v>
      </c>
      <c r="P1453">
        <f t="shared" si="117"/>
        <v>0.94113244853464861</v>
      </c>
    </row>
    <row r="1454" spans="1:16" x14ac:dyDescent="0.2">
      <c r="A1454">
        <v>83</v>
      </c>
      <c r="B1454" t="s">
        <v>16</v>
      </c>
      <c r="C1454" t="s">
        <v>19</v>
      </c>
      <c r="D1454" t="s">
        <v>20</v>
      </c>
      <c r="E1454" s="3">
        <v>44818.25</v>
      </c>
      <c r="F1454">
        <v>36</v>
      </c>
      <c r="G1454">
        <v>22.76934</v>
      </c>
      <c r="H1454">
        <v>23.125409999999999</v>
      </c>
      <c r="I1454">
        <v>25.97287</v>
      </c>
      <c r="J1454">
        <v>18.58371</v>
      </c>
      <c r="K1454">
        <v>26.342939999999999</v>
      </c>
      <c r="L1454">
        <v>16.27731</v>
      </c>
      <c r="M1454">
        <v>21.30743</v>
      </c>
      <c r="N1454">
        <v>26.839970000000001</v>
      </c>
      <c r="O1454">
        <f t="shared" si="116"/>
        <v>22.652372499999998</v>
      </c>
      <c r="P1454">
        <f t="shared" si="117"/>
        <v>1.3457852033568025</v>
      </c>
    </row>
    <row r="1455" spans="1:16" x14ac:dyDescent="0.2">
      <c r="A1455">
        <v>83</v>
      </c>
      <c r="B1455" t="s">
        <v>16</v>
      </c>
      <c r="C1455" t="s">
        <v>19</v>
      </c>
      <c r="D1455" t="s">
        <v>20</v>
      </c>
      <c r="E1455" s="3">
        <v>44818.375</v>
      </c>
      <c r="F1455">
        <v>39</v>
      </c>
      <c r="G1455">
        <v>24.130040000000001</v>
      </c>
      <c r="H1455">
        <v>25.410699999999999</v>
      </c>
      <c r="I1455">
        <v>28.55686</v>
      </c>
      <c r="J1455">
        <v>18.41844</v>
      </c>
      <c r="K1455">
        <v>28.261520000000001</v>
      </c>
      <c r="L1455">
        <v>19.838560000000001</v>
      </c>
      <c r="M1455">
        <v>26.127690000000001</v>
      </c>
      <c r="N1455">
        <v>29.48761</v>
      </c>
      <c r="O1455">
        <f t="shared" si="116"/>
        <v>25.028927500000002</v>
      </c>
      <c r="P1455">
        <f t="shared" si="117"/>
        <v>1.4366087262751122</v>
      </c>
    </row>
    <row r="1456" spans="1:16" x14ac:dyDescent="0.2">
      <c r="A1456">
        <v>83</v>
      </c>
      <c r="B1456" t="s">
        <v>16</v>
      </c>
      <c r="C1456" t="s">
        <v>19</v>
      </c>
      <c r="D1456" t="s">
        <v>20</v>
      </c>
      <c r="E1456" s="3">
        <v>44818.5</v>
      </c>
      <c r="F1456">
        <v>42</v>
      </c>
      <c r="G1456">
        <v>30.609839999999998</v>
      </c>
      <c r="H1456">
        <v>30.377379999999999</v>
      </c>
      <c r="I1456">
        <v>31.918150000000001</v>
      </c>
      <c r="J1456">
        <v>24.73264</v>
      </c>
      <c r="K1456">
        <v>34.832819999999998</v>
      </c>
      <c r="L1456">
        <v>22.861190000000001</v>
      </c>
      <c r="M1456">
        <v>29.268879999999999</v>
      </c>
      <c r="N1456">
        <v>38.256259999999997</v>
      </c>
      <c r="O1456">
        <f t="shared" si="116"/>
        <v>30.357144999999996</v>
      </c>
      <c r="P1456">
        <f t="shared" si="117"/>
        <v>1.7623918603319555</v>
      </c>
    </row>
    <row r="1457" spans="1:16" x14ac:dyDescent="0.2">
      <c r="A1457">
        <v>83</v>
      </c>
      <c r="B1457" t="s">
        <v>16</v>
      </c>
      <c r="C1457" t="s">
        <v>19</v>
      </c>
      <c r="D1457" t="s">
        <v>20</v>
      </c>
      <c r="E1457" s="3">
        <v>44818.625</v>
      </c>
      <c r="F1457">
        <v>45</v>
      </c>
      <c r="G1457">
        <v>35.755310000000001</v>
      </c>
      <c r="H1457">
        <v>34.600819999999999</v>
      </c>
      <c r="I1457">
        <v>35.649859999999997</v>
      </c>
      <c r="J1457">
        <v>27.825330000000001</v>
      </c>
      <c r="K1457">
        <v>40.09834</v>
      </c>
      <c r="L1457">
        <v>29.39883</v>
      </c>
      <c r="M1457">
        <v>35.462060000000001</v>
      </c>
      <c r="N1457">
        <v>41.64602</v>
      </c>
      <c r="O1457">
        <f t="shared" si="116"/>
        <v>35.054571250000002</v>
      </c>
      <c r="P1457">
        <f t="shared" si="117"/>
        <v>1.6602144802000258</v>
      </c>
    </row>
    <row r="1458" spans="1:16" x14ac:dyDescent="0.2">
      <c r="A1458">
        <v>83</v>
      </c>
      <c r="B1458" t="s">
        <v>16</v>
      </c>
      <c r="C1458" t="s">
        <v>19</v>
      </c>
      <c r="D1458" t="s">
        <v>20</v>
      </c>
      <c r="E1458" s="3">
        <v>44818.75</v>
      </c>
      <c r="F1458">
        <v>48</v>
      </c>
      <c r="G1458">
        <v>39.40204</v>
      </c>
      <c r="H1458">
        <v>38.607199999999999</v>
      </c>
      <c r="I1458">
        <v>41.945270000000001</v>
      </c>
      <c r="J1458">
        <v>33.49521</v>
      </c>
      <c r="K1458">
        <v>45.610039999999998</v>
      </c>
      <c r="L1458">
        <v>34.820590000000003</v>
      </c>
      <c r="M1458">
        <v>40.65504</v>
      </c>
      <c r="N1458">
        <v>46.8401</v>
      </c>
      <c r="O1458">
        <f t="shared" si="116"/>
        <v>40.171936250000002</v>
      </c>
      <c r="P1458">
        <f t="shared" si="117"/>
        <v>1.6565465469689498</v>
      </c>
    </row>
    <row r="1459" spans="1:16" x14ac:dyDescent="0.2">
      <c r="A1459">
        <v>83</v>
      </c>
      <c r="B1459" t="s">
        <v>16</v>
      </c>
      <c r="C1459" t="s">
        <v>19</v>
      </c>
      <c r="D1459" t="s">
        <v>20</v>
      </c>
      <c r="E1459" s="3">
        <v>44818.875</v>
      </c>
      <c r="F1459">
        <v>51</v>
      </c>
      <c r="G1459">
        <v>47.748840000000001</v>
      </c>
      <c r="H1459">
        <v>47.23659</v>
      </c>
      <c r="I1459">
        <v>52.327019999999997</v>
      </c>
      <c r="J1459">
        <v>40.079689999999999</v>
      </c>
      <c r="K1459">
        <v>56.850079999999998</v>
      </c>
      <c r="L1459">
        <v>37.262540000000001</v>
      </c>
      <c r="M1459">
        <v>46.299849999999999</v>
      </c>
      <c r="N1459">
        <v>54.320030000000003</v>
      </c>
      <c r="O1459">
        <f t="shared" si="116"/>
        <v>47.76558</v>
      </c>
      <c r="P1459">
        <f t="shared" si="117"/>
        <v>2.3833908892748839</v>
      </c>
    </row>
    <row r="1460" spans="1:16" x14ac:dyDescent="0.2">
      <c r="A1460">
        <v>83</v>
      </c>
      <c r="B1460" t="s">
        <v>16</v>
      </c>
      <c r="C1460" t="s">
        <v>19</v>
      </c>
      <c r="D1460" t="s">
        <v>20</v>
      </c>
      <c r="E1460" s="3">
        <v>44819</v>
      </c>
      <c r="F1460">
        <v>54</v>
      </c>
      <c r="G1460">
        <v>53.909520000000001</v>
      </c>
      <c r="H1460">
        <v>52.627490000000002</v>
      </c>
      <c r="I1460">
        <v>55.655650000000001</v>
      </c>
      <c r="J1460">
        <v>42.577370000000002</v>
      </c>
      <c r="K1460">
        <v>59.523119999999999</v>
      </c>
      <c r="L1460">
        <v>45.562510000000003</v>
      </c>
      <c r="M1460">
        <v>52.733960000000003</v>
      </c>
      <c r="N1460">
        <v>62.510719999999999</v>
      </c>
      <c r="O1460">
        <f t="shared" si="116"/>
        <v>53.137542500000009</v>
      </c>
      <c r="P1460">
        <f t="shared" si="117"/>
        <v>2.3333385955763317</v>
      </c>
    </row>
    <row r="1461" spans="1:16" x14ac:dyDescent="0.2">
      <c r="A1461">
        <v>83</v>
      </c>
      <c r="B1461" t="s">
        <v>16</v>
      </c>
      <c r="C1461" t="s">
        <v>19</v>
      </c>
      <c r="D1461" t="s">
        <v>20</v>
      </c>
      <c r="E1461" s="3">
        <v>44819.125</v>
      </c>
      <c r="F1461">
        <v>57</v>
      </c>
      <c r="G1461">
        <v>64.922359999999998</v>
      </c>
      <c r="H1461">
        <v>62.554749999999999</v>
      </c>
      <c r="I1461">
        <v>65.184650000000005</v>
      </c>
      <c r="J1461">
        <v>49.497100000000003</v>
      </c>
      <c r="K1461">
        <v>68.66695</v>
      </c>
      <c r="L1461">
        <v>50.101199999999999</v>
      </c>
      <c r="M1461">
        <v>58.975709999999999</v>
      </c>
      <c r="N1461">
        <v>67.371409999999997</v>
      </c>
      <c r="O1461">
        <f t="shared" si="116"/>
        <v>60.909266250000002</v>
      </c>
      <c r="P1461">
        <f t="shared" si="117"/>
        <v>2.6383939845515152</v>
      </c>
    </row>
    <row r="1462" spans="1:16" x14ac:dyDescent="0.2">
      <c r="A1462">
        <v>83</v>
      </c>
      <c r="B1462" t="s">
        <v>16</v>
      </c>
      <c r="C1462" t="s">
        <v>19</v>
      </c>
      <c r="D1462" t="s">
        <v>20</v>
      </c>
      <c r="E1462" s="3">
        <v>44819.25</v>
      </c>
      <c r="F1462">
        <v>60</v>
      </c>
      <c r="G1462">
        <v>71.402829999999994</v>
      </c>
      <c r="H1462">
        <v>68.101910000000004</v>
      </c>
      <c r="I1462">
        <v>70.074709999999996</v>
      </c>
      <c r="J1462">
        <v>59.22654</v>
      </c>
      <c r="K1462">
        <v>75.77449</v>
      </c>
      <c r="L1462">
        <v>59.408540000000002</v>
      </c>
      <c r="M1462">
        <v>68.057789999999997</v>
      </c>
      <c r="N1462">
        <v>74.215260000000001</v>
      </c>
      <c r="O1462">
        <f t="shared" si="116"/>
        <v>68.282758749999999</v>
      </c>
      <c r="P1462">
        <f t="shared" si="117"/>
        <v>2.1758279038862729</v>
      </c>
    </row>
    <row r="1463" spans="1:16" x14ac:dyDescent="0.2">
      <c r="A1463">
        <v>83</v>
      </c>
      <c r="B1463" t="s">
        <v>16</v>
      </c>
      <c r="C1463" t="s">
        <v>19</v>
      </c>
      <c r="D1463" t="s">
        <v>20</v>
      </c>
      <c r="E1463" s="3">
        <v>44819.375</v>
      </c>
      <c r="F1463">
        <v>63</v>
      </c>
      <c r="G1463">
        <v>78.868279999999999</v>
      </c>
      <c r="H1463">
        <v>75.335989999999995</v>
      </c>
      <c r="I1463">
        <v>82.084379999999996</v>
      </c>
      <c r="J1463">
        <v>67.809290000000004</v>
      </c>
      <c r="K1463">
        <v>84.221410000000006</v>
      </c>
      <c r="L1463">
        <v>66.353949999999998</v>
      </c>
      <c r="M1463">
        <v>74.948099999999997</v>
      </c>
      <c r="N1463">
        <v>81.599779999999996</v>
      </c>
      <c r="O1463">
        <f t="shared" si="116"/>
        <v>76.4026475</v>
      </c>
      <c r="P1463">
        <f t="shared" si="117"/>
        <v>2.332151988668214</v>
      </c>
    </row>
    <row r="1464" spans="1:16" x14ac:dyDescent="0.2">
      <c r="A1464">
        <v>83</v>
      </c>
      <c r="B1464" t="s">
        <v>16</v>
      </c>
      <c r="C1464" t="s">
        <v>19</v>
      </c>
      <c r="D1464" t="s">
        <v>20</v>
      </c>
      <c r="E1464" s="3">
        <v>44819.5</v>
      </c>
      <c r="F1464">
        <v>66</v>
      </c>
      <c r="G1464">
        <v>83.591639999999998</v>
      </c>
      <c r="H1464">
        <v>81.451250000000002</v>
      </c>
      <c r="I1464">
        <v>88.654589999999999</v>
      </c>
      <c r="J1464">
        <v>73.18441</v>
      </c>
      <c r="K1464">
        <v>88.665790000000001</v>
      </c>
      <c r="L1464">
        <v>75.562839999999994</v>
      </c>
      <c r="M1464">
        <v>83.729780000000005</v>
      </c>
      <c r="N1464">
        <v>89.655940000000001</v>
      </c>
      <c r="O1464">
        <f t="shared" si="116"/>
        <v>83.062030000000007</v>
      </c>
      <c r="P1464">
        <f t="shared" si="117"/>
        <v>2.1682972216646341</v>
      </c>
    </row>
    <row r="1465" spans="1:16" x14ac:dyDescent="0.2">
      <c r="A1465">
        <v>83</v>
      </c>
      <c r="B1465" t="s">
        <v>16</v>
      </c>
      <c r="C1465" t="s">
        <v>19</v>
      </c>
      <c r="D1465" t="s">
        <v>20</v>
      </c>
      <c r="E1465" s="3">
        <v>44819.625</v>
      </c>
      <c r="F1465">
        <v>69</v>
      </c>
      <c r="G1465">
        <v>91.362740000000002</v>
      </c>
      <c r="H1465">
        <v>87.990799999999993</v>
      </c>
      <c r="I1465">
        <v>92.23563</v>
      </c>
      <c r="J1465">
        <v>80.895229999999998</v>
      </c>
      <c r="K1465">
        <v>92.463999999999999</v>
      </c>
      <c r="L1465">
        <v>83.206879999999998</v>
      </c>
      <c r="M1465">
        <v>88.672210000000007</v>
      </c>
      <c r="N1465">
        <v>93.123350000000002</v>
      </c>
      <c r="O1465">
        <f t="shared" si="116"/>
        <v>88.743855000000011</v>
      </c>
      <c r="P1465">
        <f t="shared" si="117"/>
        <v>1.6085804408934612</v>
      </c>
    </row>
    <row r="1466" spans="1:16" x14ac:dyDescent="0.2">
      <c r="A1466">
        <v>44</v>
      </c>
      <c r="B1466" t="s">
        <v>16</v>
      </c>
      <c r="C1466" t="s">
        <v>19</v>
      </c>
      <c r="D1466" t="s">
        <v>27</v>
      </c>
      <c r="E1466" s="3">
        <v>44816.75</v>
      </c>
      <c r="F1466">
        <v>0</v>
      </c>
      <c r="G1466">
        <v>3.6910639999999999</v>
      </c>
      <c r="H1466">
        <v>3.1912419999999999</v>
      </c>
      <c r="I1466">
        <v>3.1107279999999999</v>
      </c>
      <c r="J1466">
        <v>3.222588</v>
      </c>
      <c r="K1466">
        <v>3.259738</v>
      </c>
      <c r="L1466">
        <v>3.077264</v>
      </c>
      <c r="M1466">
        <v>2.5132479999999999</v>
      </c>
      <c r="N1466">
        <v>1.9493</v>
      </c>
      <c r="O1466">
        <f>AVERAGE(G1466:N1466)</f>
        <v>3.0018965</v>
      </c>
      <c r="P1466">
        <f>STDEV(G1466:N1466)/SQRT(COUNT(G1466:N1466))</f>
        <v>0.18852111678488781</v>
      </c>
    </row>
    <row r="1467" spans="1:16" x14ac:dyDescent="0.2">
      <c r="A1467">
        <v>44</v>
      </c>
      <c r="B1467" t="s">
        <v>16</v>
      </c>
      <c r="C1467" t="s">
        <v>19</v>
      </c>
      <c r="D1467" t="s">
        <v>27</v>
      </c>
      <c r="E1467" s="3">
        <v>44816.875</v>
      </c>
      <c r="F1467">
        <v>3</v>
      </c>
      <c r="G1467">
        <v>4.0801179999999997</v>
      </c>
      <c r="H1467">
        <v>3.9075479999999998</v>
      </c>
      <c r="I1467">
        <v>3.7078630000000001</v>
      </c>
      <c r="J1467">
        <v>3.9664820000000001</v>
      </c>
      <c r="K1467">
        <v>3.8581050000000001</v>
      </c>
      <c r="L1467">
        <v>4.656085</v>
      </c>
      <c r="M1467">
        <v>4.1063429999999999</v>
      </c>
      <c r="N1467">
        <v>3.0026220000000001</v>
      </c>
      <c r="O1467">
        <f t="shared" ref="O1467:O1489" si="118">AVERAGE(G1467:N1467)</f>
        <v>3.91064575</v>
      </c>
      <c r="P1467">
        <f t="shared" ref="P1467:P1489" si="119">STDEV(G1467:N1467)/SQRT(COUNT(G1467:N1467))</f>
        <v>0.16334744522027639</v>
      </c>
    </row>
    <row r="1468" spans="1:16" x14ac:dyDescent="0.2">
      <c r="A1468">
        <v>44</v>
      </c>
      <c r="B1468" t="s">
        <v>16</v>
      </c>
      <c r="C1468" t="s">
        <v>19</v>
      </c>
      <c r="D1468" t="s">
        <v>27</v>
      </c>
      <c r="E1468" s="3">
        <v>44817</v>
      </c>
      <c r="F1468">
        <v>6</v>
      </c>
      <c r="G1468">
        <v>5.0674020000000004</v>
      </c>
      <c r="H1468">
        <v>4.3952819999999999</v>
      </c>
      <c r="I1468">
        <v>4.4215739999999997</v>
      </c>
      <c r="J1468">
        <v>4.4374180000000001</v>
      </c>
      <c r="K1468">
        <v>4.1122839999999998</v>
      </c>
      <c r="L1468">
        <v>4.8987259999999999</v>
      </c>
      <c r="M1468">
        <v>5.248373</v>
      </c>
      <c r="N1468">
        <v>3.0590310000000001</v>
      </c>
      <c r="O1468">
        <f t="shared" si="118"/>
        <v>4.4550112499999992</v>
      </c>
      <c r="P1468">
        <f t="shared" si="119"/>
        <v>0.24174019621639667</v>
      </c>
    </row>
    <row r="1469" spans="1:16" x14ac:dyDescent="0.2">
      <c r="A1469">
        <v>44</v>
      </c>
      <c r="B1469" t="s">
        <v>16</v>
      </c>
      <c r="C1469" t="s">
        <v>19</v>
      </c>
      <c r="D1469" t="s">
        <v>27</v>
      </c>
      <c r="E1469" s="3">
        <v>44817.125</v>
      </c>
      <c r="F1469">
        <v>9</v>
      </c>
      <c r="G1469">
        <v>5.7607619999999997</v>
      </c>
      <c r="H1469">
        <v>4.7033440000000004</v>
      </c>
      <c r="I1469">
        <v>4.2846520000000003</v>
      </c>
      <c r="J1469">
        <v>4.8204630000000002</v>
      </c>
      <c r="K1469">
        <v>5.1055770000000003</v>
      </c>
      <c r="L1469">
        <v>5.3161180000000003</v>
      </c>
      <c r="M1469">
        <v>5.8283709999999997</v>
      </c>
      <c r="N1469">
        <v>3.640803</v>
      </c>
      <c r="O1469">
        <f t="shared" si="118"/>
        <v>4.9325112500000001</v>
      </c>
      <c r="P1469">
        <f t="shared" si="119"/>
        <v>0.26114357499903529</v>
      </c>
    </row>
    <row r="1470" spans="1:16" x14ac:dyDescent="0.2">
      <c r="A1470">
        <v>44</v>
      </c>
      <c r="B1470" t="s">
        <v>16</v>
      </c>
      <c r="C1470" t="s">
        <v>19</v>
      </c>
      <c r="D1470" t="s">
        <v>27</v>
      </c>
      <c r="E1470" s="3">
        <v>44817.25</v>
      </c>
      <c r="F1470">
        <v>12</v>
      </c>
      <c r="G1470">
        <v>7.4570460000000001</v>
      </c>
      <c r="H1470">
        <v>6.1970729999999996</v>
      </c>
      <c r="I1470">
        <v>6.4689420000000002</v>
      </c>
      <c r="J1470">
        <v>5.4813840000000003</v>
      </c>
      <c r="K1470">
        <v>5.9464449999999998</v>
      </c>
      <c r="L1470">
        <v>5.8524089999999998</v>
      </c>
      <c r="M1470">
        <v>5.9533430000000003</v>
      </c>
      <c r="N1470">
        <v>4.115221</v>
      </c>
      <c r="O1470">
        <f t="shared" si="118"/>
        <v>5.933982874999999</v>
      </c>
      <c r="P1470">
        <f t="shared" si="119"/>
        <v>0.33260454526452937</v>
      </c>
    </row>
    <row r="1471" spans="1:16" x14ac:dyDescent="0.2">
      <c r="A1471">
        <v>44</v>
      </c>
      <c r="B1471" t="s">
        <v>16</v>
      </c>
      <c r="C1471" t="s">
        <v>19</v>
      </c>
      <c r="D1471" t="s">
        <v>27</v>
      </c>
      <c r="E1471" s="3">
        <v>44817.375</v>
      </c>
      <c r="F1471">
        <v>15</v>
      </c>
      <c r="G1471">
        <v>8.1505410000000005</v>
      </c>
      <c r="H1471">
        <v>7.4885950000000001</v>
      </c>
      <c r="I1471">
        <v>6.9140620000000004</v>
      </c>
      <c r="J1471">
        <v>6.6337270000000004</v>
      </c>
      <c r="K1471">
        <v>7.4367650000000003</v>
      </c>
      <c r="L1471">
        <v>7.1390789999999997</v>
      </c>
      <c r="M1471">
        <v>7.5204180000000003</v>
      </c>
      <c r="N1471">
        <v>4.8733199999999997</v>
      </c>
      <c r="O1471">
        <f t="shared" si="118"/>
        <v>7.0195633750000006</v>
      </c>
      <c r="P1471">
        <f t="shared" si="119"/>
        <v>0.34601451410871359</v>
      </c>
    </row>
    <row r="1472" spans="1:16" x14ac:dyDescent="0.2">
      <c r="A1472">
        <v>44</v>
      </c>
      <c r="B1472" t="s">
        <v>16</v>
      </c>
      <c r="C1472" t="s">
        <v>19</v>
      </c>
      <c r="D1472" t="s">
        <v>27</v>
      </c>
      <c r="E1472" s="3">
        <v>44817.5</v>
      </c>
      <c r="F1472">
        <v>18</v>
      </c>
      <c r="G1472">
        <v>8.9793230000000008</v>
      </c>
      <c r="H1472">
        <v>8.0201049999999992</v>
      </c>
      <c r="I1472">
        <v>6.9248519999999996</v>
      </c>
      <c r="J1472">
        <v>7.054125</v>
      </c>
      <c r="K1472">
        <v>7.8498539999999997</v>
      </c>
      <c r="L1472">
        <v>8.7301289999999998</v>
      </c>
      <c r="M1472">
        <v>7.8720480000000004</v>
      </c>
      <c r="N1472">
        <v>6.1638830000000002</v>
      </c>
      <c r="O1472">
        <f t="shared" si="118"/>
        <v>7.6992898749999998</v>
      </c>
      <c r="P1472">
        <f t="shared" si="119"/>
        <v>0.3335420669178058</v>
      </c>
    </row>
    <row r="1473" spans="1:16" x14ac:dyDescent="0.2">
      <c r="A1473">
        <v>44</v>
      </c>
      <c r="B1473" t="s">
        <v>16</v>
      </c>
      <c r="C1473" t="s">
        <v>19</v>
      </c>
      <c r="D1473" t="s">
        <v>27</v>
      </c>
      <c r="E1473" s="3">
        <v>44817.625</v>
      </c>
      <c r="F1473">
        <v>21</v>
      </c>
      <c r="G1473">
        <v>10.98476</v>
      </c>
      <c r="H1473">
        <v>9.9380620000000004</v>
      </c>
      <c r="I1473">
        <v>9.2011299999999991</v>
      </c>
      <c r="J1473">
        <v>8.9089810000000007</v>
      </c>
      <c r="K1473">
        <v>9.8037279999999996</v>
      </c>
      <c r="L1473">
        <v>9.9093070000000001</v>
      </c>
      <c r="M1473">
        <v>10.16492</v>
      </c>
      <c r="N1473">
        <v>7.6001139999999996</v>
      </c>
      <c r="O1473">
        <f t="shared" si="118"/>
        <v>9.5638752500000006</v>
      </c>
      <c r="P1473">
        <f t="shared" si="119"/>
        <v>0.35641732325808095</v>
      </c>
    </row>
    <row r="1474" spans="1:16" x14ac:dyDescent="0.2">
      <c r="A1474">
        <v>44</v>
      </c>
      <c r="B1474" t="s">
        <v>16</v>
      </c>
      <c r="C1474" t="s">
        <v>19</v>
      </c>
      <c r="D1474" t="s">
        <v>27</v>
      </c>
      <c r="E1474" s="3">
        <v>44817.75</v>
      </c>
      <c r="F1474">
        <v>24</v>
      </c>
      <c r="G1474">
        <v>12.622170000000001</v>
      </c>
      <c r="H1474">
        <v>11.92902</v>
      </c>
      <c r="I1474">
        <v>11.49325</v>
      </c>
      <c r="J1474">
        <v>9.3261040000000008</v>
      </c>
      <c r="K1474">
        <v>10.556369999999999</v>
      </c>
      <c r="L1474">
        <v>11.558669999999999</v>
      </c>
      <c r="M1474">
        <v>11.186349999999999</v>
      </c>
      <c r="N1474">
        <v>9.0837389999999996</v>
      </c>
      <c r="O1474">
        <f t="shared" si="118"/>
        <v>10.969459124999998</v>
      </c>
      <c r="P1474">
        <f t="shared" si="119"/>
        <v>0.43809607105778636</v>
      </c>
    </row>
    <row r="1475" spans="1:16" x14ac:dyDescent="0.2">
      <c r="A1475">
        <v>44</v>
      </c>
      <c r="B1475" t="s">
        <v>16</v>
      </c>
      <c r="C1475" t="s">
        <v>19</v>
      </c>
      <c r="D1475" t="s">
        <v>27</v>
      </c>
      <c r="E1475" s="3">
        <v>44817.875</v>
      </c>
      <c r="F1475">
        <v>27</v>
      </c>
      <c r="G1475">
        <v>14.671860000000001</v>
      </c>
      <c r="H1475">
        <v>14.752649999999999</v>
      </c>
      <c r="I1475">
        <v>13.263909999999999</v>
      </c>
      <c r="J1475">
        <v>11.442310000000001</v>
      </c>
      <c r="K1475">
        <v>14.23964</v>
      </c>
      <c r="L1475">
        <v>12.904350000000001</v>
      </c>
      <c r="M1475">
        <v>12.846310000000001</v>
      </c>
      <c r="N1475">
        <v>10.87201</v>
      </c>
      <c r="O1475">
        <f t="shared" si="118"/>
        <v>13.124130000000001</v>
      </c>
      <c r="P1475">
        <f t="shared" si="119"/>
        <v>0.50599083770995712</v>
      </c>
    </row>
    <row r="1476" spans="1:16" x14ac:dyDescent="0.2">
      <c r="A1476">
        <v>44</v>
      </c>
      <c r="B1476" t="s">
        <v>16</v>
      </c>
      <c r="C1476" t="s">
        <v>19</v>
      </c>
      <c r="D1476" t="s">
        <v>27</v>
      </c>
      <c r="E1476" s="3">
        <v>44818</v>
      </c>
      <c r="F1476">
        <v>30</v>
      </c>
      <c r="G1476">
        <v>17.876280000000001</v>
      </c>
      <c r="H1476">
        <v>16.752210000000002</v>
      </c>
      <c r="I1476">
        <v>16.234290000000001</v>
      </c>
      <c r="J1476">
        <v>13.80832</v>
      </c>
      <c r="K1476">
        <v>15.97411</v>
      </c>
      <c r="L1476">
        <v>16.368549999999999</v>
      </c>
      <c r="M1476">
        <v>17.421669999999999</v>
      </c>
      <c r="N1476">
        <v>13.21289</v>
      </c>
      <c r="O1476">
        <f t="shared" si="118"/>
        <v>15.95604</v>
      </c>
      <c r="P1476">
        <f t="shared" si="119"/>
        <v>0.58025189775956054</v>
      </c>
    </row>
    <row r="1477" spans="1:16" x14ac:dyDescent="0.2">
      <c r="A1477">
        <v>44</v>
      </c>
      <c r="B1477" t="s">
        <v>16</v>
      </c>
      <c r="C1477" t="s">
        <v>19</v>
      </c>
      <c r="D1477" t="s">
        <v>27</v>
      </c>
      <c r="E1477" s="3">
        <v>44818.125</v>
      </c>
      <c r="F1477">
        <v>33</v>
      </c>
      <c r="G1477">
        <v>22.035959999999999</v>
      </c>
      <c r="H1477">
        <v>19.849209999999999</v>
      </c>
      <c r="I1477">
        <v>19.62556</v>
      </c>
      <c r="J1477">
        <v>15.567019999999999</v>
      </c>
      <c r="K1477">
        <v>17.48873</v>
      </c>
      <c r="L1477">
        <v>18.386420000000001</v>
      </c>
      <c r="M1477">
        <v>19.217179999999999</v>
      </c>
      <c r="N1477">
        <v>14.263949999999999</v>
      </c>
      <c r="O1477">
        <f t="shared" si="118"/>
        <v>18.304253750000001</v>
      </c>
      <c r="P1477">
        <f t="shared" si="119"/>
        <v>0.88013938799474312</v>
      </c>
    </row>
    <row r="1478" spans="1:16" x14ac:dyDescent="0.2">
      <c r="A1478">
        <v>44</v>
      </c>
      <c r="B1478" t="s">
        <v>16</v>
      </c>
      <c r="C1478" t="s">
        <v>19</v>
      </c>
      <c r="D1478" t="s">
        <v>27</v>
      </c>
      <c r="E1478" s="3">
        <v>44818.25</v>
      </c>
      <c r="F1478">
        <v>36</v>
      </c>
      <c r="G1478">
        <v>23.829840000000001</v>
      </c>
      <c r="H1478">
        <v>23.334309999999999</v>
      </c>
      <c r="I1478">
        <v>21.712119999999999</v>
      </c>
      <c r="J1478">
        <v>19.633959999999998</v>
      </c>
      <c r="K1478">
        <v>22.98049</v>
      </c>
      <c r="L1478">
        <v>22.335619999999999</v>
      </c>
      <c r="M1478">
        <v>24.023440000000001</v>
      </c>
      <c r="N1478">
        <v>19.220659999999999</v>
      </c>
      <c r="O1478">
        <f t="shared" si="118"/>
        <v>22.133805000000002</v>
      </c>
      <c r="P1478">
        <f t="shared" si="119"/>
        <v>0.64861843900268978</v>
      </c>
    </row>
    <row r="1479" spans="1:16" x14ac:dyDescent="0.2">
      <c r="A1479">
        <v>44</v>
      </c>
      <c r="B1479" t="s">
        <v>16</v>
      </c>
      <c r="C1479" t="s">
        <v>19</v>
      </c>
      <c r="D1479" t="s">
        <v>27</v>
      </c>
      <c r="E1479" s="3">
        <v>44818.375</v>
      </c>
      <c r="F1479">
        <v>39</v>
      </c>
      <c r="G1479">
        <v>29.626580000000001</v>
      </c>
      <c r="H1479">
        <v>30.02814</v>
      </c>
      <c r="I1479">
        <v>26.423739999999999</v>
      </c>
      <c r="J1479">
        <v>21.57056</v>
      </c>
      <c r="K1479">
        <v>25.53472</v>
      </c>
      <c r="L1479">
        <v>25.832190000000001</v>
      </c>
      <c r="M1479">
        <v>25.753589999999999</v>
      </c>
      <c r="N1479">
        <v>20.062349999999999</v>
      </c>
      <c r="O1479">
        <f t="shared" si="118"/>
        <v>25.603983750000001</v>
      </c>
      <c r="P1479">
        <f t="shared" si="119"/>
        <v>1.2209766932093642</v>
      </c>
    </row>
    <row r="1480" spans="1:16" x14ac:dyDescent="0.2">
      <c r="A1480">
        <v>44</v>
      </c>
      <c r="B1480" t="s">
        <v>16</v>
      </c>
      <c r="C1480" t="s">
        <v>19</v>
      </c>
      <c r="D1480" t="s">
        <v>27</v>
      </c>
      <c r="E1480" s="3">
        <v>44818.5</v>
      </c>
      <c r="F1480">
        <v>42</v>
      </c>
      <c r="G1480">
        <v>34.563339999999997</v>
      </c>
      <c r="H1480">
        <v>34.991590000000002</v>
      </c>
      <c r="I1480">
        <v>31.143740000000001</v>
      </c>
      <c r="J1480">
        <v>28.649190000000001</v>
      </c>
      <c r="K1480">
        <v>33.622430000000001</v>
      </c>
      <c r="L1480">
        <v>33.553040000000003</v>
      </c>
      <c r="M1480">
        <v>35.064050000000002</v>
      </c>
      <c r="N1480">
        <v>26.992460000000001</v>
      </c>
      <c r="O1480">
        <f t="shared" si="118"/>
        <v>32.322480000000006</v>
      </c>
      <c r="P1480">
        <f t="shared" si="119"/>
        <v>1.0869153298999092</v>
      </c>
    </row>
    <row r="1481" spans="1:16" x14ac:dyDescent="0.2">
      <c r="A1481">
        <v>44</v>
      </c>
      <c r="B1481" t="s">
        <v>16</v>
      </c>
      <c r="C1481" t="s">
        <v>19</v>
      </c>
      <c r="D1481" t="s">
        <v>27</v>
      </c>
      <c r="E1481" s="3">
        <v>44818.625</v>
      </c>
      <c r="F1481">
        <v>45</v>
      </c>
      <c r="G1481">
        <v>41.557989999999997</v>
      </c>
      <c r="H1481">
        <v>40.630789999999998</v>
      </c>
      <c r="I1481">
        <v>35.321240000000003</v>
      </c>
      <c r="J1481">
        <v>32.681989999999999</v>
      </c>
      <c r="K1481">
        <v>36.513390000000001</v>
      </c>
      <c r="L1481">
        <v>38.964779999999998</v>
      </c>
      <c r="M1481">
        <v>41.415939999999999</v>
      </c>
      <c r="N1481">
        <v>31.696750000000002</v>
      </c>
      <c r="O1481">
        <f t="shared" si="118"/>
        <v>37.34785875</v>
      </c>
      <c r="P1481">
        <f t="shared" si="119"/>
        <v>1.3769495599025574</v>
      </c>
    </row>
    <row r="1482" spans="1:16" x14ac:dyDescent="0.2">
      <c r="A1482">
        <v>44</v>
      </c>
      <c r="B1482" t="s">
        <v>16</v>
      </c>
      <c r="C1482" t="s">
        <v>19</v>
      </c>
      <c r="D1482" t="s">
        <v>27</v>
      </c>
      <c r="E1482" s="3">
        <v>44818.75</v>
      </c>
      <c r="F1482">
        <v>48</v>
      </c>
      <c r="G1482">
        <v>52.550730000000001</v>
      </c>
      <c r="H1482">
        <v>50.543300000000002</v>
      </c>
      <c r="I1482">
        <v>46.667050000000003</v>
      </c>
      <c r="J1482">
        <v>36.145240000000001</v>
      </c>
      <c r="K1482">
        <v>43.114139999999999</v>
      </c>
      <c r="L1482">
        <v>44.348759999999999</v>
      </c>
      <c r="M1482">
        <v>44.177700000000002</v>
      </c>
      <c r="N1482">
        <v>36.322409999999998</v>
      </c>
      <c r="O1482">
        <f t="shared" si="118"/>
        <v>44.233666249999999</v>
      </c>
      <c r="P1482">
        <f t="shared" si="119"/>
        <v>2.0881755383724157</v>
      </c>
    </row>
    <row r="1483" spans="1:16" x14ac:dyDescent="0.2">
      <c r="A1483">
        <v>44</v>
      </c>
      <c r="B1483" t="s">
        <v>16</v>
      </c>
      <c r="C1483" t="s">
        <v>19</v>
      </c>
      <c r="D1483" t="s">
        <v>27</v>
      </c>
      <c r="E1483" s="3">
        <v>44818.875</v>
      </c>
      <c r="F1483">
        <v>51</v>
      </c>
      <c r="G1483">
        <v>58.184280000000001</v>
      </c>
      <c r="H1483">
        <v>59.983060000000002</v>
      </c>
      <c r="I1483">
        <v>53.903120000000001</v>
      </c>
      <c r="J1483">
        <v>46.755760000000002</v>
      </c>
      <c r="K1483">
        <v>52.98706</v>
      </c>
      <c r="L1483">
        <v>57.53107</v>
      </c>
      <c r="M1483">
        <v>55.621229999999997</v>
      </c>
      <c r="N1483">
        <v>43.963470000000001</v>
      </c>
      <c r="O1483">
        <f t="shared" si="118"/>
        <v>53.616131250000009</v>
      </c>
      <c r="P1483">
        <f t="shared" si="119"/>
        <v>1.9886714301552801</v>
      </c>
    </row>
    <row r="1484" spans="1:16" x14ac:dyDescent="0.2">
      <c r="A1484">
        <v>44</v>
      </c>
      <c r="B1484" t="s">
        <v>16</v>
      </c>
      <c r="C1484" t="s">
        <v>19</v>
      </c>
      <c r="D1484" t="s">
        <v>27</v>
      </c>
      <c r="E1484" s="3">
        <v>44819</v>
      </c>
      <c r="F1484">
        <v>54</v>
      </c>
      <c r="G1484">
        <v>69.70505</v>
      </c>
      <c r="H1484">
        <v>67.503339999999994</v>
      </c>
      <c r="I1484">
        <v>61.947650000000003</v>
      </c>
      <c r="J1484">
        <v>56.073630000000001</v>
      </c>
      <c r="K1484">
        <v>63.798200000000001</v>
      </c>
      <c r="L1484">
        <v>66.302580000000006</v>
      </c>
      <c r="M1484">
        <v>67.57996</v>
      </c>
      <c r="N1484">
        <v>52.083689999999997</v>
      </c>
      <c r="O1484">
        <f t="shared" si="118"/>
        <v>63.124262500000007</v>
      </c>
      <c r="P1484">
        <f t="shared" si="119"/>
        <v>2.1789672140732748</v>
      </c>
    </row>
    <row r="1485" spans="1:16" x14ac:dyDescent="0.2">
      <c r="A1485">
        <v>44</v>
      </c>
      <c r="B1485" t="s">
        <v>16</v>
      </c>
      <c r="C1485" t="s">
        <v>19</v>
      </c>
      <c r="D1485" t="s">
        <v>27</v>
      </c>
      <c r="E1485" s="3">
        <v>44819.125</v>
      </c>
      <c r="F1485">
        <v>57</v>
      </c>
      <c r="G1485">
        <v>83.247860000000003</v>
      </c>
      <c r="H1485">
        <v>82.066079999999999</v>
      </c>
      <c r="I1485">
        <v>76.383229999999998</v>
      </c>
      <c r="J1485">
        <v>67.136759999999995</v>
      </c>
      <c r="K1485">
        <v>74.433459999999997</v>
      </c>
      <c r="L1485">
        <v>76.170720000000003</v>
      </c>
      <c r="M1485">
        <v>78.800600000000003</v>
      </c>
      <c r="N1485">
        <v>63.256599999999999</v>
      </c>
      <c r="O1485">
        <f t="shared" si="118"/>
        <v>75.186913750000002</v>
      </c>
      <c r="P1485">
        <f t="shared" si="119"/>
        <v>2.4475374376495669</v>
      </c>
    </row>
    <row r="1486" spans="1:16" x14ac:dyDescent="0.2">
      <c r="A1486">
        <v>44</v>
      </c>
      <c r="B1486" t="s">
        <v>16</v>
      </c>
      <c r="C1486" t="s">
        <v>19</v>
      </c>
      <c r="D1486" t="s">
        <v>27</v>
      </c>
      <c r="E1486" s="3">
        <v>44819.25</v>
      </c>
      <c r="F1486">
        <v>60</v>
      </c>
      <c r="G1486">
        <v>90.601910000000004</v>
      </c>
      <c r="H1486">
        <v>88.400890000000004</v>
      </c>
      <c r="I1486">
        <v>82.814350000000005</v>
      </c>
      <c r="J1486">
        <v>76.51661</v>
      </c>
      <c r="K1486">
        <v>84.585599999999999</v>
      </c>
      <c r="L1486">
        <v>88.299890000000005</v>
      </c>
      <c r="M1486">
        <v>89.055120000000002</v>
      </c>
      <c r="N1486">
        <v>74.646180000000001</v>
      </c>
      <c r="O1486">
        <f t="shared" si="118"/>
        <v>84.365068750000006</v>
      </c>
      <c r="P1486">
        <f t="shared" si="119"/>
        <v>2.1178404891366496</v>
      </c>
    </row>
    <row r="1487" spans="1:16" x14ac:dyDescent="0.2">
      <c r="A1487">
        <v>44</v>
      </c>
      <c r="B1487" t="s">
        <v>16</v>
      </c>
      <c r="C1487" t="s">
        <v>19</v>
      </c>
      <c r="D1487" t="s">
        <v>27</v>
      </c>
      <c r="E1487" s="3">
        <v>44819.375</v>
      </c>
      <c r="F1487">
        <v>63</v>
      </c>
      <c r="G1487">
        <v>95.726200000000006</v>
      </c>
      <c r="H1487">
        <v>95.734539999999996</v>
      </c>
      <c r="I1487">
        <v>92.801159999999996</v>
      </c>
      <c r="J1487">
        <v>86.203969999999998</v>
      </c>
      <c r="K1487">
        <v>91.898340000000005</v>
      </c>
      <c r="L1487">
        <v>94.893730000000005</v>
      </c>
      <c r="M1487">
        <v>94.341530000000006</v>
      </c>
      <c r="N1487">
        <v>83.652950000000004</v>
      </c>
      <c r="O1487">
        <f t="shared" si="118"/>
        <v>91.906552500000004</v>
      </c>
      <c r="P1487">
        <f t="shared" si="119"/>
        <v>1.6121045007112262</v>
      </c>
    </row>
    <row r="1488" spans="1:16" x14ac:dyDescent="0.2">
      <c r="A1488">
        <v>44</v>
      </c>
      <c r="B1488" t="s">
        <v>16</v>
      </c>
      <c r="C1488" t="s">
        <v>19</v>
      </c>
      <c r="D1488" t="s">
        <v>27</v>
      </c>
      <c r="E1488" s="3">
        <v>44819.5</v>
      </c>
      <c r="F1488">
        <v>66</v>
      </c>
      <c r="G1488">
        <v>98.457170000000005</v>
      </c>
      <c r="H1488">
        <v>98.340519999999998</v>
      </c>
      <c r="I1488">
        <v>97.689769999999996</v>
      </c>
      <c r="J1488">
        <v>92.525329999999997</v>
      </c>
      <c r="K1488">
        <v>95.099159999999998</v>
      </c>
      <c r="L1488">
        <v>98.444800000000001</v>
      </c>
      <c r="M1488">
        <v>98.549760000000006</v>
      </c>
      <c r="N1488">
        <v>92.12276</v>
      </c>
      <c r="O1488">
        <f t="shared" si="118"/>
        <v>96.403658749999991</v>
      </c>
      <c r="P1488">
        <f t="shared" si="119"/>
        <v>0.97709185185908731</v>
      </c>
    </row>
    <row r="1489" spans="1:16" x14ac:dyDescent="0.2">
      <c r="A1489">
        <v>44</v>
      </c>
      <c r="B1489" t="s">
        <v>16</v>
      </c>
      <c r="C1489" t="s">
        <v>19</v>
      </c>
      <c r="D1489" t="s">
        <v>27</v>
      </c>
      <c r="E1489" s="3">
        <v>44819.625</v>
      </c>
      <c r="F1489">
        <v>69</v>
      </c>
      <c r="G1489">
        <v>98.977199999999996</v>
      </c>
      <c r="H1489">
        <v>99.545310000000001</v>
      </c>
      <c r="I1489">
        <v>98.721729999999994</v>
      </c>
      <c r="J1489">
        <v>96.574719999999999</v>
      </c>
      <c r="K1489">
        <v>97.978859999999997</v>
      </c>
      <c r="L1489">
        <v>99.060519999999997</v>
      </c>
      <c r="M1489">
        <v>99.244209999999995</v>
      </c>
      <c r="N1489">
        <v>96.67286</v>
      </c>
      <c r="O1489">
        <f t="shared" si="118"/>
        <v>98.346926249999996</v>
      </c>
      <c r="P1489">
        <f t="shared" si="119"/>
        <v>0.40898101155684741</v>
      </c>
    </row>
    <row r="1490" spans="1:16" x14ac:dyDescent="0.2">
      <c r="A1490">
        <v>62</v>
      </c>
      <c r="B1490" t="s">
        <v>16</v>
      </c>
      <c r="C1490" t="s">
        <v>19</v>
      </c>
      <c r="D1490" t="s">
        <v>32</v>
      </c>
      <c r="E1490" s="3">
        <v>44816.75</v>
      </c>
      <c r="F1490">
        <v>0</v>
      </c>
      <c r="G1490">
        <v>2.8012999999999999</v>
      </c>
      <c r="H1490">
        <v>2.5932170000000001</v>
      </c>
      <c r="I1490">
        <v>3.2238169999999999</v>
      </c>
      <c r="J1490">
        <v>4.1319520000000001</v>
      </c>
      <c r="K1490">
        <v>3.540006</v>
      </c>
      <c r="L1490">
        <v>3.400487</v>
      </c>
      <c r="M1490">
        <v>4.2090540000000001</v>
      </c>
      <c r="N1490">
        <v>3.2412999999999998</v>
      </c>
      <c r="O1490">
        <f>AVERAGE(G1490:N1490)</f>
        <v>3.392641625</v>
      </c>
      <c r="P1490">
        <f>STDEV(G1490:N1490)/SQRT(COUNT(G1490:N1490))</f>
        <v>0.20155899063575622</v>
      </c>
    </row>
    <row r="1491" spans="1:16" x14ac:dyDescent="0.2">
      <c r="A1491">
        <v>62</v>
      </c>
      <c r="B1491" t="s">
        <v>16</v>
      </c>
      <c r="C1491" t="s">
        <v>19</v>
      </c>
      <c r="D1491" t="s">
        <v>32</v>
      </c>
      <c r="E1491" s="3">
        <v>44816.875</v>
      </c>
      <c r="F1491">
        <v>3</v>
      </c>
      <c r="G1491">
        <v>3.5075660000000002</v>
      </c>
      <c r="H1491">
        <v>3.150541</v>
      </c>
      <c r="I1491">
        <v>3.7157170000000002</v>
      </c>
      <c r="J1491">
        <v>4.9769170000000003</v>
      </c>
      <c r="K1491">
        <v>4.1727220000000003</v>
      </c>
      <c r="L1491">
        <v>4.1757249999999999</v>
      </c>
      <c r="M1491">
        <v>5.0895299999999999</v>
      </c>
      <c r="N1491">
        <v>4.4093499999999999</v>
      </c>
      <c r="O1491">
        <f t="shared" ref="O1491:O1513" si="120">AVERAGE(G1491:N1491)</f>
        <v>4.1497584999999999</v>
      </c>
      <c r="P1491">
        <f t="shared" ref="P1491:P1513" si="121">STDEV(G1491:N1491)/SQRT(COUNT(G1491:N1491))</f>
        <v>0.2403564996500738</v>
      </c>
    </row>
    <row r="1492" spans="1:16" x14ac:dyDescent="0.2">
      <c r="A1492">
        <v>62</v>
      </c>
      <c r="B1492" t="s">
        <v>16</v>
      </c>
      <c r="C1492" t="s">
        <v>19</v>
      </c>
      <c r="D1492" t="s">
        <v>32</v>
      </c>
      <c r="E1492" s="3">
        <v>44817</v>
      </c>
      <c r="F1492">
        <v>6</v>
      </c>
      <c r="G1492">
        <v>3.768097</v>
      </c>
      <c r="H1492">
        <v>3.1663839999999999</v>
      </c>
      <c r="I1492">
        <v>3.8503189999999998</v>
      </c>
      <c r="J1492">
        <v>5.5207199999999998</v>
      </c>
      <c r="K1492">
        <v>4.433662</v>
      </c>
      <c r="L1492">
        <v>4.8445689999999999</v>
      </c>
      <c r="M1492">
        <v>5.4037369999999996</v>
      </c>
      <c r="N1492">
        <v>4.5901170000000002</v>
      </c>
      <c r="O1492">
        <f t="shared" si="120"/>
        <v>4.4472006249999998</v>
      </c>
      <c r="P1492">
        <f t="shared" si="121"/>
        <v>0.28982310891688329</v>
      </c>
    </row>
    <row r="1493" spans="1:16" x14ac:dyDescent="0.2">
      <c r="A1493">
        <v>62</v>
      </c>
      <c r="B1493" t="s">
        <v>16</v>
      </c>
      <c r="C1493" t="s">
        <v>19</v>
      </c>
      <c r="D1493" t="s">
        <v>32</v>
      </c>
      <c r="E1493" s="3">
        <v>44817.125</v>
      </c>
      <c r="F1493">
        <v>9</v>
      </c>
      <c r="G1493">
        <v>4.340649</v>
      </c>
      <c r="H1493">
        <v>3.7734920000000001</v>
      </c>
      <c r="I1493">
        <v>4.9446149999999998</v>
      </c>
      <c r="J1493">
        <v>6.254918</v>
      </c>
      <c r="K1493">
        <v>4.6278819999999996</v>
      </c>
      <c r="L1493">
        <v>5.7770830000000002</v>
      </c>
      <c r="M1493">
        <v>6.0430770000000003</v>
      </c>
      <c r="N1493">
        <v>5.335445</v>
      </c>
      <c r="O1493">
        <f t="shared" si="120"/>
        <v>5.137145125</v>
      </c>
      <c r="P1493">
        <f t="shared" si="121"/>
        <v>0.30791188409333681</v>
      </c>
    </row>
    <row r="1494" spans="1:16" x14ac:dyDescent="0.2">
      <c r="A1494">
        <v>62</v>
      </c>
      <c r="B1494" t="s">
        <v>16</v>
      </c>
      <c r="C1494" t="s">
        <v>19</v>
      </c>
      <c r="D1494" t="s">
        <v>32</v>
      </c>
      <c r="E1494" s="3">
        <v>44817.25</v>
      </c>
      <c r="F1494">
        <v>12</v>
      </c>
      <c r="G1494">
        <v>5.0968369999999998</v>
      </c>
      <c r="H1494">
        <v>5.377103</v>
      </c>
      <c r="I1494">
        <v>5.8270730000000004</v>
      </c>
      <c r="J1494">
        <v>7.4257679999999997</v>
      </c>
      <c r="K1494">
        <v>6.5209089999999996</v>
      </c>
      <c r="L1494">
        <v>6.8595639999999998</v>
      </c>
      <c r="M1494">
        <v>6.7200470000000001</v>
      </c>
      <c r="N1494">
        <v>6.3528469999999997</v>
      </c>
      <c r="O1494">
        <f t="shared" si="120"/>
        <v>6.2725184999999994</v>
      </c>
      <c r="P1494">
        <f t="shared" si="121"/>
        <v>0.27792138840956632</v>
      </c>
    </row>
    <row r="1495" spans="1:16" x14ac:dyDescent="0.2">
      <c r="A1495">
        <v>62</v>
      </c>
      <c r="B1495" t="s">
        <v>16</v>
      </c>
      <c r="C1495" t="s">
        <v>19</v>
      </c>
      <c r="D1495" t="s">
        <v>32</v>
      </c>
      <c r="E1495" s="3">
        <v>44817.375</v>
      </c>
      <c r="F1495">
        <v>15</v>
      </c>
      <c r="G1495">
        <v>5.7785859999999998</v>
      </c>
      <c r="H1495">
        <v>6.3370709999999999</v>
      </c>
      <c r="I1495">
        <v>6.6773639999999999</v>
      </c>
      <c r="J1495">
        <v>8.4562109999999997</v>
      </c>
      <c r="K1495">
        <v>7.1345720000000004</v>
      </c>
      <c r="L1495">
        <v>8.542942</v>
      </c>
      <c r="M1495">
        <v>8.6799330000000001</v>
      </c>
      <c r="N1495">
        <v>7.8993659999999997</v>
      </c>
      <c r="O1495">
        <f t="shared" si="120"/>
        <v>7.4382556249999991</v>
      </c>
      <c r="P1495">
        <f t="shared" si="121"/>
        <v>0.39300220977418421</v>
      </c>
    </row>
    <row r="1496" spans="1:16" x14ac:dyDescent="0.2">
      <c r="A1496">
        <v>62</v>
      </c>
      <c r="B1496" t="s">
        <v>16</v>
      </c>
      <c r="C1496" t="s">
        <v>19</v>
      </c>
      <c r="D1496" t="s">
        <v>32</v>
      </c>
      <c r="E1496" s="3">
        <v>44817.5</v>
      </c>
      <c r="F1496">
        <v>18</v>
      </c>
      <c r="G1496">
        <v>7.8067630000000001</v>
      </c>
      <c r="H1496">
        <v>8.0973419999999994</v>
      </c>
      <c r="I1496">
        <v>9.7320270000000004</v>
      </c>
      <c r="J1496">
        <v>9.7358499999999992</v>
      </c>
      <c r="K1496">
        <v>8.7729440000000007</v>
      </c>
      <c r="L1496">
        <v>9.5070040000000002</v>
      </c>
      <c r="M1496">
        <v>10.53144</v>
      </c>
      <c r="N1496">
        <v>8.9198409999999999</v>
      </c>
      <c r="O1496">
        <f t="shared" si="120"/>
        <v>9.137901375000002</v>
      </c>
      <c r="P1496">
        <f t="shared" si="121"/>
        <v>0.32249451442122773</v>
      </c>
    </row>
    <row r="1497" spans="1:16" x14ac:dyDescent="0.2">
      <c r="A1497">
        <v>62</v>
      </c>
      <c r="B1497" t="s">
        <v>16</v>
      </c>
      <c r="C1497" t="s">
        <v>19</v>
      </c>
      <c r="D1497" t="s">
        <v>32</v>
      </c>
      <c r="E1497" s="3">
        <v>44817.625</v>
      </c>
      <c r="F1497">
        <v>21</v>
      </c>
      <c r="G1497">
        <v>9.0597010000000004</v>
      </c>
      <c r="H1497">
        <v>8.0510400000000004</v>
      </c>
      <c r="I1497">
        <v>10.343159999999999</v>
      </c>
      <c r="J1497">
        <v>12.5855</v>
      </c>
      <c r="K1497">
        <v>10.092129999999999</v>
      </c>
      <c r="L1497">
        <v>12.155200000000001</v>
      </c>
      <c r="M1497">
        <v>12.32948</v>
      </c>
      <c r="N1497">
        <v>10.786989999999999</v>
      </c>
      <c r="O1497">
        <f t="shared" si="120"/>
        <v>10.675400124999999</v>
      </c>
      <c r="P1497">
        <f t="shared" si="121"/>
        <v>0.57531139088821304</v>
      </c>
    </row>
    <row r="1498" spans="1:16" x14ac:dyDescent="0.2">
      <c r="A1498">
        <v>62</v>
      </c>
      <c r="B1498" t="s">
        <v>16</v>
      </c>
      <c r="C1498" t="s">
        <v>19</v>
      </c>
      <c r="D1498" t="s">
        <v>32</v>
      </c>
      <c r="E1498" s="3">
        <v>44817.75</v>
      </c>
      <c r="F1498">
        <v>24</v>
      </c>
      <c r="G1498">
        <v>10.757210000000001</v>
      </c>
      <c r="H1498">
        <v>10.31277</v>
      </c>
      <c r="I1498">
        <v>12.943960000000001</v>
      </c>
      <c r="J1498">
        <v>13.45068</v>
      </c>
      <c r="K1498">
        <v>12.106159999999999</v>
      </c>
      <c r="L1498">
        <v>13.007949999999999</v>
      </c>
      <c r="M1498">
        <v>12.57901</v>
      </c>
      <c r="N1498">
        <v>11.80111</v>
      </c>
      <c r="O1498">
        <f t="shared" si="120"/>
        <v>12.119856249999998</v>
      </c>
      <c r="P1498">
        <f t="shared" si="121"/>
        <v>0.3935625698118656</v>
      </c>
    </row>
    <row r="1499" spans="1:16" x14ac:dyDescent="0.2">
      <c r="A1499">
        <v>62</v>
      </c>
      <c r="B1499" t="s">
        <v>16</v>
      </c>
      <c r="C1499" t="s">
        <v>19</v>
      </c>
      <c r="D1499" t="s">
        <v>32</v>
      </c>
      <c r="E1499" s="3">
        <v>44817.875</v>
      </c>
      <c r="F1499">
        <v>27</v>
      </c>
      <c r="G1499">
        <v>12.470700000000001</v>
      </c>
      <c r="H1499">
        <v>11.941509999999999</v>
      </c>
      <c r="I1499">
        <v>14.21335</v>
      </c>
      <c r="J1499">
        <v>17.243230000000001</v>
      </c>
      <c r="K1499">
        <v>13.79636</v>
      </c>
      <c r="L1499">
        <v>16.179179999999999</v>
      </c>
      <c r="M1499">
        <v>17.479379999999999</v>
      </c>
      <c r="N1499">
        <v>14.230560000000001</v>
      </c>
      <c r="O1499">
        <f t="shared" si="120"/>
        <v>14.69428375</v>
      </c>
      <c r="P1499">
        <f t="shared" si="121"/>
        <v>0.7347679060350043</v>
      </c>
    </row>
    <row r="1500" spans="1:16" x14ac:dyDescent="0.2">
      <c r="A1500">
        <v>62</v>
      </c>
      <c r="B1500" t="s">
        <v>16</v>
      </c>
      <c r="C1500" t="s">
        <v>19</v>
      </c>
      <c r="D1500" t="s">
        <v>32</v>
      </c>
      <c r="E1500" s="3">
        <v>44818</v>
      </c>
      <c r="F1500">
        <v>30</v>
      </c>
      <c r="G1500">
        <v>14.403549999999999</v>
      </c>
      <c r="H1500">
        <v>12.21297</v>
      </c>
      <c r="I1500">
        <v>15.9291</v>
      </c>
      <c r="J1500">
        <v>19.131679999999999</v>
      </c>
      <c r="K1500">
        <v>15.858560000000001</v>
      </c>
      <c r="L1500">
        <v>18.60632</v>
      </c>
      <c r="M1500">
        <v>20.64433</v>
      </c>
      <c r="N1500">
        <v>17.14086</v>
      </c>
      <c r="O1500">
        <f t="shared" si="120"/>
        <v>16.74092125</v>
      </c>
      <c r="P1500">
        <f t="shared" si="121"/>
        <v>0.9635801246494371</v>
      </c>
    </row>
    <row r="1501" spans="1:16" x14ac:dyDescent="0.2">
      <c r="A1501">
        <v>62</v>
      </c>
      <c r="B1501" t="s">
        <v>16</v>
      </c>
      <c r="C1501" t="s">
        <v>19</v>
      </c>
      <c r="D1501" t="s">
        <v>32</v>
      </c>
      <c r="E1501" s="3">
        <v>44818.125</v>
      </c>
      <c r="F1501">
        <v>33</v>
      </c>
      <c r="G1501">
        <v>19.448350000000001</v>
      </c>
      <c r="H1501">
        <v>15.75346</v>
      </c>
      <c r="I1501">
        <v>19.889569999999999</v>
      </c>
      <c r="J1501">
        <v>24.171289999999999</v>
      </c>
      <c r="K1501">
        <v>19.391390000000001</v>
      </c>
      <c r="L1501">
        <v>20.368289999999998</v>
      </c>
      <c r="M1501">
        <v>22.42604</v>
      </c>
      <c r="N1501">
        <v>20.126480000000001</v>
      </c>
      <c r="O1501">
        <f t="shared" si="120"/>
        <v>20.196858750000004</v>
      </c>
      <c r="P1501">
        <f t="shared" si="121"/>
        <v>0.86444613493767442</v>
      </c>
    </row>
    <row r="1502" spans="1:16" x14ac:dyDescent="0.2">
      <c r="A1502">
        <v>62</v>
      </c>
      <c r="B1502" t="s">
        <v>16</v>
      </c>
      <c r="C1502" t="s">
        <v>19</v>
      </c>
      <c r="D1502" t="s">
        <v>32</v>
      </c>
      <c r="E1502" s="3">
        <v>44818.25</v>
      </c>
      <c r="F1502">
        <v>36</v>
      </c>
      <c r="G1502">
        <v>21.414239999999999</v>
      </c>
      <c r="H1502">
        <v>17.648869999999999</v>
      </c>
      <c r="I1502">
        <v>23.700970000000002</v>
      </c>
      <c r="J1502">
        <v>29.71762</v>
      </c>
      <c r="K1502">
        <v>23.008420000000001</v>
      </c>
      <c r="L1502">
        <v>28.470140000000001</v>
      </c>
      <c r="M1502">
        <v>29.85774</v>
      </c>
      <c r="N1502">
        <v>25.534030000000001</v>
      </c>
      <c r="O1502">
        <f t="shared" si="120"/>
        <v>24.919003750000002</v>
      </c>
      <c r="P1502">
        <f t="shared" si="121"/>
        <v>1.5275962080070811</v>
      </c>
    </row>
    <row r="1503" spans="1:16" x14ac:dyDescent="0.2">
      <c r="A1503">
        <v>62</v>
      </c>
      <c r="B1503" t="s">
        <v>16</v>
      </c>
      <c r="C1503" t="s">
        <v>19</v>
      </c>
      <c r="D1503" t="s">
        <v>32</v>
      </c>
      <c r="E1503" s="3">
        <v>44818.375</v>
      </c>
      <c r="F1503">
        <v>39</v>
      </c>
      <c r="G1503">
        <v>26.706379999999999</v>
      </c>
      <c r="H1503">
        <v>22.060279999999999</v>
      </c>
      <c r="I1503">
        <v>28.606100000000001</v>
      </c>
      <c r="J1503">
        <v>33.688879999999997</v>
      </c>
      <c r="K1503">
        <v>27.428429999999999</v>
      </c>
      <c r="L1503">
        <v>28.543279999999999</v>
      </c>
      <c r="M1503">
        <v>28.96594</v>
      </c>
      <c r="N1503">
        <v>27.119129999999998</v>
      </c>
      <c r="O1503">
        <f t="shared" si="120"/>
        <v>27.889802500000002</v>
      </c>
      <c r="P1503">
        <f t="shared" si="121"/>
        <v>1.1332484029719136</v>
      </c>
    </row>
    <row r="1504" spans="1:16" x14ac:dyDescent="0.2">
      <c r="A1504">
        <v>62</v>
      </c>
      <c r="B1504" t="s">
        <v>16</v>
      </c>
      <c r="C1504" t="s">
        <v>19</v>
      </c>
      <c r="D1504" t="s">
        <v>32</v>
      </c>
      <c r="E1504" s="3">
        <v>44818.5</v>
      </c>
      <c r="F1504">
        <v>42</v>
      </c>
      <c r="G1504">
        <v>29.17764</v>
      </c>
      <c r="H1504">
        <v>25.78603</v>
      </c>
      <c r="I1504">
        <v>32.717370000000003</v>
      </c>
      <c r="J1504">
        <v>37.734650000000002</v>
      </c>
      <c r="K1504">
        <v>31.30565</v>
      </c>
      <c r="L1504">
        <v>38.152659999999997</v>
      </c>
      <c r="M1504">
        <v>39.248460000000001</v>
      </c>
      <c r="N1504">
        <v>33.517270000000003</v>
      </c>
      <c r="O1504">
        <f t="shared" si="120"/>
        <v>33.454966249999998</v>
      </c>
      <c r="P1504">
        <f t="shared" si="121"/>
        <v>1.6702447574243078</v>
      </c>
    </row>
    <row r="1505" spans="1:16" x14ac:dyDescent="0.2">
      <c r="A1505">
        <v>62</v>
      </c>
      <c r="B1505" t="s">
        <v>16</v>
      </c>
      <c r="C1505" t="s">
        <v>19</v>
      </c>
      <c r="D1505" t="s">
        <v>32</v>
      </c>
      <c r="E1505" s="3">
        <v>44818.625</v>
      </c>
      <c r="F1505">
        <v>45</v>
      </c>
      <c r="G1505">
        <v>34.877890000000001</v>
      </c>
      <c r="H1505">
        <v>30.92971</v>
      </c>
      <c r="I1505">
        <v>41.290430000000001</v>
      </c>
      <c r="J1505">
        <v>46.161499999999997</v>
      </c>
      <c r="K1505">
        <v>34.95561</v>
      </c>
      <c r="L1505">
        <v>43.574359999999999</v>
      </c>
      <c r="M1505">
        <v>44.107509999999998</v>
      </c>
      <c r="N1505">
        <v>38.412030000000001</v>
      </c>
      <c r="O1505">
        <f t="shared" si="120"/>
        <v>39.288630000000005</v>
      </c>
      <c r="P1505">
        <f t="shared" si="121"/>
        <v>1.897847898460054</v>
      </c>
    </row>
    <row r="1506" spans="1:16" x14ac:dyDescent="0.2">
      <c r="A1506">
        <v>62</v>
      </c>
      <c r="B1506" t="s">
        <v>16</v>
      </c>
      <c r="C1506" t="s">
        <v>19</v>
      </c>
      <c r="D1506" t="s">
        <v>32</v>
      </c>
      <c r="E1506" s="3">
        <v>44818.75</v>
      </c>
      <c r="F1506">
        <v>48</v>
      </c>
      <c r="G1506">
        <v>43.760590000000001</v>
      </c>
      <c r="H1506">
        <v>34.270240000000001</v>
      </c>
      <c r="I1506">
        <v>44.691870000000002</v>
      </c>
      <c r="J1506">
        <v>55.370480000000001</v>
      </c>
      <c r="K1506">
        <v>43.645310000000002</v>
      </c>
      <c r="L1506">
        <v>51.530810000000002</v>
      </c>
      <c r="M1506">
        <v>50.403820000000003</v>
      </c>
      <c r="N1506">
        <v>45.559170000000002</v>
      </c>
      <c r="O1506">
        <f t="shared" si="120"/>
        <v>46.154036250000004</v>
      </c>
      <c r="P1506">
        <f t="shared" si="121"/>
        <v>2.2664158887988175</v>
      </c>
    </row>
    <row r="1507" spans="1:16" x14ac:dyDescent="0.2">
      <c r="A1507">
        <v>62</v>
      </c>
      <c r="B1507" t="s">
        <v>16</v>
      </c>
      <c r="C1507" t="s">
        <v>19</v>
      </c>
      <c r="D1507" t="s">
        <v>32</v>
      </c>
      <c r="E1507" s="3">
        <v>44818.875</v>
      </c>
      <c r="F1507">
        <v>51</v>
      </c>
      <c r="G1507">
        <v>49.920029999999997</v>
      </c>
      <c r="H1507">
        <v>41.645609999999998</v>
      </c>
      <c r="I1507">
        <v>51.541400000000003</v>
      </c>
      <c r="J1507">
        <v>62.146180000000001</v>
      </c>
      <c r="K1507">
        <v>50.757820000000002</v>
      </c>
      <c r="L1507">
        <v>62.34572</v>
      </c>
      <c r="M1507">
        <v>61.785939999999997</v>
      </c>
      <c r="N1507">
        <v>54.421509999999998</v>
      </c>
      <c r="O1507">
        <f t="shared" si="120"/>
        <v>54.32052625</v>
      </c>
      <c r="P1507">
        <f t="shared" si="121"/>
        <v>2.6111761144726757</v>
      </c>
    </row>
    <row r="1508" spans="1:16" x14ac:dyDescent="0.2">
      <c r="A1508">
        <v>62</v>
      </c>
      <c r="B1508" t="s">
        <v>16</v>
      </c>
      <c r="C1508" t="s">
        <v>19</v>
      </c>
      <c r="D1508" t="s">
        <v>32</v>
      </c>
      <c r="E1508" s="3">
        <v>44819</v>
      </c>
      <c r="F1508">
        <v>54</v>
      </c>
      <c r="G1508">
        <v>55.88355</v>
      </c>
      <c r="H1508">
        <v>47.004069999999999</v>
      </c>
      <c r="I1508">
        <v>59.09404</v>
      </c>
      <c r="J1508">
        <v>66.582710000000006</v>
      </c>
      <c r="K1508">
        <v>59.272759999999998</v>
      </c>
      <c r="L1508">
        <v>71.25806</v>
      </c>
      <c r="M1508">
        <v>70.007649999999998</v>
      </c>
      <c r="N1508">
        <v>63.35651</v>
      </c>
      <c r="O1508">
        <f t="shared" si="120"/>
        <v>61.557418750000004</v>
      </c>
      <c r="P1508">
        <f t="shared" si="121"/>
        <v>2.8324641506181876</v>
      </c>
    </row>
    <row r="1509" spans="1:16" x14ac:dyDescent="0.2">
      <c r="A1509">
        <v>62</v>
      </c>
      <c r="B1509" t="s">
        <v>16</v>
      </c>
      <c r="C1509" t="s">
        <v>19</v>
      </c>
      <c r="D1509" t="s">
        <v>32</v>
      </c>
      <c r="E1509" s="3">
        <v>44819.125</v>
      </c>
      <c r="F1509">
        <v>57</v>
      </c>
      <c r="G1509">
        <v>66.404949999999999</v>
      </c>
      <c r="H1509">
        <v>57.188659999999999</v>
      </c>
      <c r="I1509">
        <v>71.890429999999995</v>
      </c>
      <c r="J1509">
        <v>74.304730000000006</v>
      </c>
      <c r="K1509">
        <v>66.695660000000004</v>
      </c>
      <c r="L1509">
        <v>77.690929999999994</v>
      </c>
      <c r="M1509">
        <v>79.959829999999997</v>
      </c>
      <c r="N1509">
        <v>72.820149999999998</v>
      </c>
      <c r="O1509">
        <f t="shared" si="120"/>
        <v>70.869417499999997</v>
      </c>
      <c r="P1509">
        <f t="shared" si="121"/>
        <v>2.5715916260076512</v>
      </c>
    </row>
    <row r="1510" spans="1:16" x14ac:dyDescent="0.2">
      <c r="A1510">
        <v>62</v>
      </c>
      <c r="B1510" t="s">
        <v>16</v>
      </c>
      <c r="C1510" t="s">
        <v>19</v>
      </c>
      <c r="D1510" t="s">
        <v>32</v>
      </c>
      <c r="E1510" s="3">
        <v>44819.25</v>
      </c>
      <c r="F1510">
        <v>60</v>
      </c>
      <c r="G1510">
        <v>74.859520000000003</v>
      </c>
      <c r="H1510">
        <v>62.028449999999999</v>
      </c>
      <c r="I1510">
        <v>78.598050000000001</v>
      </c>
      <c r="J1510">
        <v>83.525450000000006</v>
      </c>
      <c r="K1510">
        <v>73.047150000000002</v>
      </c>
      <c r="L1510">
        <v>84.822850000000003</v>
      </c>
      <c r="M1510">
        <v>87.10575</v>
      </c>
      <c r="N1510">
        <v>82.951679999999996</v>
      </c>
      <c r="O1510">
        <f t="shared" si="120"/>
        <v>78.367362499999999</v>
      </c>
      <c r="P1510">
        <f t="shared" si="121"/>
        <v>2.9071263026537473</v>
      </c>
    </row>
    <row r="1511" spans="1:16" x14ac:dyDescent="0.2">
      <c r="A1511">
        <v>62</v>
      </c>
      <c r="B1511" t="s">
        <v>16</v>
      </c>
      <c r="C1511" t="s">
        <v>19</v>
      </c>
      <c r="D1511" t="s">
        <v>32</v>
      </c>
      <c r="E1511" s="3">
        <v>44819.375</v>
      </c>
      <c r="F1511">
        <v>63</v>
      </c>
      <c r="G1511">
        <v>86.670330000000007</v>
      </c>
      <c r="H1511">
        <v>73.573329999999999</v>
      </c>
      <c r="I1511">
        <v>84.753129999999999</v>
      </c>
      <c r="J1511">
        <v>90.528559999999999</v>
      </c>
      <c r="K1511">
        <v>85.792789999999997</v>
      </c>
      <c r="L1511">
        <v>93.544300000000007</v>
      </c>
      <c r="M1511">
        <v>91.231960000000001</v>
      </c>
      <c r="N1511">
        <v>89.391040000000004</v>
      </c>
      <c r="O1511">
        <f t="shared" si="120"/>
        <v>86.935679999999991</v>
      </c>
      <c r="P1511">
        <f t="shared" si="121"/>
        <v>2.1784741947650299</v>
      </c>
    </row>
    <row r="1512" spans="1:16" x14ac:dyDescent="0.2">
      <c r="A1512">
        <v>62</v>
      </c>
      <c r="B1512" t="s">
        <v>16</v>
      </c>
      <c r="C1512" t="s">
        <v>19</v>
      </c>
      <c r="D1512" t="s">
        <v>32</v>
      </c>
      <c r="E1512" s="3">
        <v>44819.5</v>
      </c>
      <c r="F1512">
        <v>66</v>
      </c>
      <c r="G1512">
        <v>89.303150000000002</v>
      </c>
      <c r="H1512">
        <v>79.438299999999998</v>
      </c>
      <c r="I1512">
        <v>92.015270000000001</v>
      </c>
      <c r="J1512">
        <v>92.994630000000001</v>
      </c>
      <c r="K1512">
        <v>90.532390000000007</v>
      </c>
      <c r="L1512">
        <v>96.648750000000007</v>
      </c>
      <c r="M1512">
        <v>94.191019999999995</v>
      </c>
      <c r="N1512">
        <v>94.528580000000005</v>
      </c>
      <c r="O1512">
        <f t="shared" si="120"/>
        <v>91.206511250000005</v>
      </c>
      <c r="P1512">
        <f t="shared" si="121"/>
        <v>1.8707374156364858</v>
      </c>
    </row>
    <row r="1513" spans="1:16" x14ac:dyDescent="0.2">
      <c r="A1513">
        <v>62</v>
      </c>
      <c r="B1513" t="s">
        <v>16</v>
      </c>
      <c r="C1513" t="s">
        <v>19</v>
      </c>
      <c r="D1513" t="s">
        <v>32</v>
      </c>
      <c r="E1513" s="3">
        <v>44819.625</v>
      </c>
      <c r="F1513">
        <v>69</v>
      </c>
      <c r="G1513">
        <v>95.671710000000004</v>
      </c>
      <c r="H1513">
        <v>91.303880000000007</v>
      </c>
      <c r="I1513">
        <v>97.214740000000006</v>
      </c>
      <c r="J1513">
        <v>96.955770000000001</v>
      </c>
      <c r="K1513">
        <v>95.669650000000004</v>
      </c>
      <c r="L1513">
        <v>98.898589999999999</v>
      </c>
      <c r="M1513">
        <v>98.186459999999997</v>
      </c>
      <c r="N1513">
        <v>97.739289999999997</v>
      </c>
      <c r="O1513">
        <f t="shared" si="120"/>
        <v>96.455011249999998</v>
      </c>
      <c r="P1513">
        <f t="shared" si="121"/>
        <v>0.83677545614407944</v>
      </c>
    </row>
    <row r="1514" spans="1:16" x14ac:dyDescent="0.2">
      <c r="A1514">
        <v>109</v>
      </c>
      <c r="B1514" t="s">
        <v>56</v>
      </c>
      <c r="C1514" t="s">
        <v>19</v>
      </c>
      <c r="D1514" t="s">
        <v>37</v>
      </c>
      <c r="E1514" s="3">
        <v>44816.75</v>
      </c>
      <c r="F1514">
        <v>0</v>
      </c>
      <c r="G1514">
        <v>3.9561700000000002</v>
      </c>
      <c r="H1514">
        <v>4.5442270000000002</v>
      </c>
      <c r="I1514">
        <v>3.572784</v>
      </c>
      <c r="J1514">
        <v>4.1899990000000003</v>
      </c>
      <c r="K1514">
        <v>3.124044</v>
      </c>
      <c r="L1514">
        <v>5.6050589999999998</v>
      </c>
      <c r="M1514">
        <v>5.331963</v>
      </c>
      <c r="N1514">
        <v>4.1927989999999999</v>
      </c>
      <c r="O1514">
        <f>AVERAGE(G1514:N1514)</f>
        <v>4.3146306250000004</v>
      </c>
      <c r="P1514">
        <f>STDEV(G1514:N1514)/SQRT(COUNT(G1514:N1514))</f>
        <v>0.29518722813937015</v>
      </c>
    </row>
    <row r="1515" spans="1:16" x14ac:dyDescent="0.2">
      <c r="A1515">
        <v>109</v>
      </c>
      <c r="B1515" t="s">
        <v>56</v>
      </c>
      <c r="C1515" t="s">
        <v>19</v>
      </c>
      <c r="D1515" t="s">
        <v>37</v>
      </c>
      <c r="E1515" s="3">
        <v>44816.875</v>
      </c>
      <c r="F1515">
        <v>3</v>
      </c>
      <c r="G1515">
        <v>6.1187440000000004</v>
      </c>
      <c r="H1515">
        <v>7.3878649999999997</v>
      </c>
      <c r="I1515">
        <v>5.6189220000000004</v>
      </c>
      <c r="J1515">
        <v>5.5286410000000004</v>
      </c>
      <c r="K1515">
        <v>4.388522</v>
      </c>
      <c r="L1515">
        <v>7.5633720000000002</v>
      </c>
      <c r="M1515">
        <v>7.432734</v>
      </c>
      <c r="N1515">
        <v>5.259779</v>
      </c>
      <c r="O1515">
        <f t="shared" ref="O1515:O1537" si="122">AVERAGE(G1515:N1515)</f>
        <v>6.1623223750000014</v>
      </c>
      <c r="P1515">
        <f t="shared" ref="P1515:P1537" si="123">STDEV(G1515:N1515)/SQRT(COUNT(G1515:N1515))</f>
        <v>0.41701592800570714</v>
      </c>
    </row>
    <row r="1516" spans="1:16" x14ac:dyDescent="0.2">
      <c r="A1516">
        <v>109</v>
      </c>
      <c r="B1516" t="s">
        <v>56</v>
      </c>
      <c r="C1516" t="s">
        <v>19</v>
      </c>
      <c r="D1516" t="s">
        <v>37</v>
      </c>
      <c r="E1516" s="3">
        <v>44817</v>
      </c>
      <c r="F1516">
        <v>6</v>
      </c>
      <c r="G1516">
        <v>7.2951949999999997</v>
      </c>
      <c r="H1516">
        <v>8.7717840000000002</v>
      </c>
      <c r="I1516">
        <v>6.9008830000000003</v>
      </c>
      <c r="J1516">
        <v>6.6215000000000002</v>
      </c>
      <c r="K1516">
        <v>6.5532120000000003</v>
      </c>
      <c r="L1516">
        <v>9.4600939999999998</v>
      </c>
      <c r="M1516">
        <v>9.8889610000000001</v>
      </c>
      <c r="N1516">
        <v>7.1009739999999999</v>
      </c>
      <c r="O1516">
        <f t="shared" si="122"/>
        <v>7.8240753750000005</v>
      </c>
      <c r="P1516">
        <f t="shared" si="123"/>
        <v>0.47348662458284224</v>
      </c>
    </row>
    <row r="1517" spans="1:16" x14ac:dyDescent="0.2">
      <c r="A1517">
        <v>109</v>
      </c>
      <c r="B1517" t="s">
        <v>56</v>
      </c>
      <c r="C1517" t="s">
        <v>19</v>
      </c>
      <c r="D1517" t="s">
        <v>37</v>
      </c>
      <c r="E1517" s="3">
        <v>44817.125</v>
      </c>
      <c r="F1517">
        <v>9</v>
      </c>
      <c r="G1517">
        <v>8.1625599999999991</v>
      </c>
      <c r="H1517">
        <v>10.46349</v>
      </c>
      <c r="I1517">
        <v>7.910838</v>
      </c>
      <c r="J1517">
        <v>7.5579789999999996</v>
      </c>
      <c r="K1517">
        <v>6.9739550000000001</v>
      </c>
      <c r="L1517">
        <v>11.560040000000001</v>
      </c>
      <c r="M1517">
        <v>11.954079999999999</v>
      </c>
      <c r="N1517">
        <v>9.0340199999999999</v>
      </c>
      <c r="O1517">
        <f t="shared" si="122"/>
        <v>9.2021202500000001</v>
      </c>
      <c r="P1517">
        <f t="shared" si="123"/>
        <v>0.67039960827119238</v>
      </c>
    </row>
    <row r="1518" spans="1:16" x14ac:dyDescent="0.2">
      <c r="A1518">
        <v>109</v>
      </c>
      <c r="B1518" t="s">
        <v>56</v>
      </c>
      <c r="C1518" t="s">
        <v>19</v>
      </c>
      <c r="D1518" t="s">
        <v>37</v>
      </c>
      <c r="E1518" s="3">
        <v>44817.25</v>
      </c>
      <c r="F1518">
        <v>12</v>
      </c>
      <c r="G1518">
        <v>9.1616560000000007</v>
      </c>
      <c r="H1518">
        <v>9.759957</v>
      </c>
      <c r="I1518">
        <v>7.6831569999999996</v>
      </c>
      <c r="J1518">
        <v>8.6077490000000001</v>
      </c>
      <c r="K1518">
        <v>8.0362880000000008</v>
      </c>
      <c r="L1518">
        <v>13.29429</v>
      </c>
      <c r="M1518">
        <v>14.1829</v>
      </c>
      <c r="N1518">
        <v>9.7372809999999994</v>
      </c>
      <c r="O1518">
        <f t="shared" si="122"/>
        <v>10.05790975</v>
      </c>
      <c r="P1518">
        <f t="shared" si="123"/>
        <v>0.84846418426261128</v>
      </c>
    </row>
    <row r="1519" spans="1:16" x14ac:dyDescent="0.2">
      <c r="A1519">
        <v>109</v>
      </c>
      <c r="B1519" t="s">
        <v>56</v>
      </c>
      <c r="C1519" t="s">
        <v>19</v>
      </c>
      <c r="D1519" t="s">
        <v>37</v>
      </c>
      <c r="E1519" s="3">
        <v>44817.375</v>
      </c>
      <c r="F1519">
        <v>15</v>
      </c>
      <c r="G1519">
        <v>10.85384</v>
      </c>
      <c r="H1519">
        <v>13.56424</v>
      </c>
      <c r="I1519">
        <v>10.771140000000001</v>
      </c>
      <c r="J1519">
        <v>8.9939339999999994</v>
      </c>
      <c r="K1519">
        <v>9.2225059999999992</v>
      </c>
      <c r="L1519">
        <v>14.79772</v>
      </c>
      <c r="M1519">
        <v>14.94659</v>
      </c>
      <c r="N1519">
        <v>10.621589999999999</v>
      </c>
      <c r="O1519">
        <f t="shared" si="122"/>
        <v>11.721444999999999</v>
      </c>
      <c r="P1519">
        <f t="shared" si="123"/>
        <v>0.84314920927429116</v>
      </c>
    </row>
    <row r="1520" spans="1:16" x14ac:dyDescent="0.2">
      <c r="A1520">
        <v>109</v>
      </c>
      <c r="B1520" t="s">
        <v>56</v>
      </c>
      <c r="C1520" t="s">
        <v>19</v>
      </c>
      <c r="D1520" t="s">
        <v>37</v>
      </c>
      <c r="E1520" s="3">
        <v>44817.5</v>
      </c>
      <c r="F1520">
        <v>18</v>
      </c>
      <c r="G1520">
        <v>14.088660000000001</v>
      </c>
      <c r="H1520">
        <v>14.603020000000001</v>
      </c>
      <c r="I1520">
        <v>11.991580000000001</v>
      </c>
      <c r="J1520">
        <v>11.69581</v>
      </c>
      <c r="K1520">
        <v>11.739100000000001</v>
      </c>
      <c r="L1520">
        <v>18.369540000000001</v>
      </c>
      <c r="M1520">
        <v>18.478269999999998</v>
      </c>
      <c r="N1520">
        <v>13.0451</v>
      </c>
      <c r="O1520">
        <f t="shared" si="122"/>
        <v>14.251385000000001</v>
      </c>
      <c r="P1520">
        <f t="shared" si="123"/>
        <v>0.98543197242195957</v>
      </c>
    </row>
    <row r="1521" spans="1:16" x14ac:dyDescent="0.2">
      <c r="A1521">
        <v>109</v>
      </c>
      <c r="B1521" t="s">
        <v>56</v>
      </c>
      <c r="C1521" t="s">
        <v>19</v>
      </c>
      <c r="D1521" t="s">
        <v>37</v>
      </c>
      <c r="E1521" s="3">
        <v>44817.625</v>
      </c>
      <c r="F1521">
        <v>21</v>
      </c>
      <c r="G1521">
        <v>17.861809999999998</v>
      </c>
      <c r="H1521">
        <v>18.554549999999999</v>
      </c>
      <c r="I1521">
        <v>14.538629999999999</v>
      </c>
      <c r="J1521">
        <v>12.7761</v>
      </c>
      <c r="K1521">
        <v>13.41203</v>
      </c>
      <c r="L1521">
        <v>20.756250000000001</v>
      </c>
      <c r="M1521">
        <v>20.254930000000002</v>
      </c>
      <c r="N1521">
        <v>13.650639999999999</v>
      </c>
      <c r="O1521">
        <f t="shared" si="122"/>
        <v>16.475617500000002</v>
      </c>
      <c r="P1521">
        <f t="shared" si="123"/>
        <v>1.146850688632548</v>
      </c>
    </row>
    <row r="1522" spans="1:16" x14ac:dyDescent="0.2">
      <c r="A1522">
        <v>109</v>
      </c>
      <c r="B1522" t="s">
        <v>56</v>
      </c>
      <c r="C1522" t="s">
        <v>19</v>
      </c>
      <c r="D1522" t="s">
        <v>37</v>
      </c>
      <c r="E1522" s="3">
        <v>44817.75</v>
      </c>
      <c r="F1522">
        <v>24</v>
      </c>
      <c r="G1522">
        <v>19.161110000000001</v>
      </c>
      <c r="H1522">
        <v>19.52251</v>
      </c>
      <c r="I1522">
        <v>16.25778</v>
      </c>
      <c r="J1522">
        <v>15.503310000000001</v>
      </c>
      <c r="K1522">
        <v>14.986890000000001</v>
      </c>
      <c r="L1522">
        <v>25.55452</v>
      </c>
      <c r="M1522">
        <v>25.733319999999999</v>
      </c>
      <c r="N1522">
        <v>18.446860000000001</v>
      </c>
      <c r="O1522">
        <f t="shared" si="122"/>
        <v>19.395787499999997</v>
      </c>
      <c r="P1522">
        <f t="shared" si="123"/>
        <v>1.4850610199100502</v>
      </c>
    </row>
    <row r="1523" spans="1:16" x14ac:dyDescent="0.2">
      <c r="A1523">
        <v>109</v>
      </c>
      <c r="B1523" t="s">
        <v>56</v>
      </c>
      <c r="C1523" t="s">
        <v>19</v>
      </c>
      <c r="D1523" t="s">
        <v>37</v>
      </c>
      <c r="E1523" s="3">
        <v>44817.875</v>
      </c>
      <c r="F1523">
        <v>27</v>
      </c>
      <c r="G1523">
        <v>20.867360000000001</v>
      </c>
      <c r="H1523">
        <v>22.081790000000002</v>
      </c>
      <c r="I1523">
        <v>19.083120000000001</v>
      </c>
      <c r="J1523">
        <v>16.73732</v>
      </c>
      <c r="K1523">
        <v>17.377420000000001</v>
      </c>
      <c r="L1523">
        <v>29.523540000000001</v>
      </c>
      <c r="M1523">
        <v>30.45448</v>
      </c>
      <c r="N1523">
        <v>20.983260000000001</v>
      </c>
      <c r="O1523">
        <f t="shared" si="122"/>
        <v>22.138536250000001</v>
      </c>
      <c r="P1523">
        <f t="shared" si="123"/>
        <v>1.8313924573355331</v>
      </c>
    </row>
    <row r="1524" spans="1:16" x14ac:dyDescent="0.2">
      <c r="A1524">
        <v>109</v>
      </c>
      <c r="B1524" t="s">
        <v>56</v>
      </c>
      <c r="C1524" t="s">
        <v>19</v>
      </c>
      <c r="D1524" t="s">
        <v>37</v>
      </c>
      <c r="E1524" s="3">
        <v>44818</v>
      </c>
      <c r="F1524">
        <v>30</v>
      </c>
      <c r="G1524">
        <v>28.846430000000002</v>
      </c>
      <c r="H1524">
        <v>28.749110000000002</v>
      </c>
      <c r="I1524">
        <v>22.57225</v>
      </c>
      <c r="J1524">
        <v>21.16751</v>
      </c>
      <c r="K1524">
        <v>22.413810000000002</v>
      </c>
      <c r="L1524">
        <v>32.829439999999998</v>
      </c>
      <c r="M1524">
        <v>35.202809999999999</v>
      </c>
      <c r="N1524">
        <v>23.544789999999999</v>
      </c>
      <c r="O1524">
        <f t="shared" si="122"/>
        <v>26.915768749999998</v>
      </c>
      <c r="P1524">
        <f t="shared" si="123"/>
        <v>1.8625775029017897</v>
      </c>
    </row>
    <row r="1525" spans="1:16" x14ac:dyDescent="0.2">
      <c r="A1525">
        <v>109</v>
      </c>
      <c r="B1525" t="s">
        <v>56</v>
      </c>
      <c r="C1525" t="s">
        <v>19</v>
      </c>
      <c r="D1525" t="s">
        <v>37</v>
      </c>
      <c r="E1525" s="3">
        <v>44818.125</v>
      </c>
      <c r="F1525">
        <v>33</v>
      </c>
      <c r="G1525">
        <v>32.087330000000001</v>
      </c>
      <c r="H1525">
        <v>33.111690000000003</v>
      </c>
      <c r="I1525">
        <v>25.727229999999999</v>
      </c>
      <c r="J1525">
        <v>24.97296</v>
      </c>
      <c r="K1525">
        <v>25.74512</v>
      </c>
      <c r="L1525">
        <v>41.335369999999998</v>
      </c>
      <c r="M1525">
        <v>42.612400000000001</v>
      </c>
      <c r="N1525">
        <v>29.02835</v>
      </c>
      <c r="O1525">
        <f t="shared" si="122"/>
        <v>31.827556250000004</v>
      </c>
      <c r="P1525">
        <f t="shared" si="123"/>
        <v>2.4548018372816056</v>
      </c>
    </row>
    <row r="1526" spans="1:16" x14ac:dyDescent="0.2">
      <c r="A1526">
        <v>109</v>
      </c>
      <c r="B1526" t="s">
        <v>56</v>
      </c>
      <c r="C1526" t="s">
        <v>19</v>
      </c>
      <c r="D1526" t="s">
        <v>37</v>
      </c>
      <c r="E1526" s="3">
        <v>44818.25</v>
      </c>
      <c r="F1526">
        <v>36</v>
      </c>
      <c r="G1526">
        <v>37.808480000000003</v>
      </c>
      <c r="H1526">
        <v>40.905749999999998</v>
      </c>
      <c r="I1526">
        <v>33.025019999999998</v>
      </c>
      <c r="J1526">
        <v>29.43441</v>
      </c>
      <c r="K1526">
        <v>29.221679999999999</v>
      </c>
      <c r="L1526">
        <v>46.58428</v>
      </c>
      <c r="M1526">
        <v>48.085650000000001</v>
      </c>
      <c r="N1526">
        <v>33.002009999999999</v>
      </c>
      <c r="O1526">
        <f t="shared" si="122"/>
        <v>37.258409999999998</v>
      </c>
      <c r="P1526">
        <f t="shared" si="123"/>
        <v>2.6037376304486402</v>
      </c>
    </row>
    <row r="1527" spans="1:16" x14ac:dyDescent="0.2">
      <c r="A1527">
        <v>109</v>
      </c>
      <c r="B1527" t="s">
        <v>56</v>
      </c>
      <c r="C1527" t="s">
        <v>19</v>
      </c>
      <c r="D1527" t="s">
        <v>37</v>
      </c>
      <c r="E1527" s="3">
        <v>44818.375</v>
      </c>
      <c r="F1527">
        <v>39</v>
      </c>
      <c r="G1527">
        <v>42.80471</v>
      </c>
      <c r="H1527">
        <v>44.300559999999997</v>
      </c>
      <c r="I1527">
        <v>36.38391</v>
      </c>
      <c r="J1527">
        <v>36.29712</v>
      </c>
      <c r="K1527">
        <v>36.031329999999997</v>
      </c>
      <c r="L1527">
        <v>56.137740000000001</v>
      </c>
      <c r="M1527">
        <v>59.541679999999999</v>
      </c>
      <c r="N1527">
        <v>40.364879999999999</v>
      </c>
      <c r="O1527">
        <f t="shared" si="122"/>
        <v>43.982741250000004</v>
      </c>
      <c r="P1527">
        <f t="shared" si="123"/>
        <v>3.2305412175877972</v>
      </c>
    </row>
    <row r="1528" spans="1:16" x14ac:dyDescent="0.2">
      <c r="A1528">
        <v>109</v>
      </c>
      <c r="B1528" t="s">
        <v>56</v>
      </c>
      <c r="C1528" t="s">
        <v>19</v>
      </c>
      <c r="D1528" t="s">
        <v>37</v>
      </c>
      <c r="E1528" s="3">
        <v>44818.5</v>
      </c>
      <c r="F1528">
        <v>42</v>
      </c>
      <c r="G1528">
        <v>54.142670000000003</v>
      </c>
      <c r="H1528">
        <v>54.988120000000002</v>
      </c>
      <c r="I1528">
        <v>46.222830000000002</v>
      </c>
      <c r="J1528">
        <v>40.809109999999997</v>
      </c>
      <c r="K1528">
        <v>42.728299999999997</v>
      </c>
      <c r="L1528">
        <v>64.362499999999997</v>
      </c>
      <c r="M1528">
        <v>66.271159999999995</v>
      </c>
      <c r="N1528">
        <v>46.365749999999998</v>
      </c>
      <c r="O1528">
        <f t="shared" si="122"/>
        <v>51.986305000000002</v>
      </c>
      <c r="P1528">
        <f t="shared" si="123"/>
        <v>3.3973117407849025</v>
      </c>
    </row>
    <row r="1529" spans="1:16" x14ac:dyDescent="0.2">
      <c r="A1529">
        <v>109</v>
      </c>
      <c r="B1529" t="s">
        <v>56</v>
      </c>
      <c r="C1529" t="s">
        <v>19</v>
      </c>
      <c r="D1529" t="s">
        <v>37</v>
      </c>
      <c r="E1529" s="3">
        <v>44818.625</v>
      </c>
      <c r="F1529">
        <v>45</v>
      </c>
      <c r="G1529">
        <v>63.37509</v>
      </c>
      <c r="H1529">
        <v>62.913780000000003</v>
      </c>
      <c r="I1529">
        <v>53.49821</v>
      </c>
      <c r="J1529">
        <v>50.587299999999999</v>
      </c>
      <c r="K1529">
        <v>51.055509999999998</v>
      </c>
      <c r="L1529">
        <v>75.892769999999999</v>
      </c>
      <c r="M1529">
        <v>77.461479999999995</v>
      </c>
      <c r="N1529">
        <v>58.806480000000001</v>
      </c>
      <c r="O1529">
        <f t="shared" si="122"/>
        <v>61.6988275</v>
      </c>
      <c r="P1529">
        <f t="shared" si="123"/>
        <v>3.6998485376970671</v>
      </c>
    </row>
    <row r="1530" spans="1:16" x14ac:dyDescent="0.2">
      <c r="A1530">
        <v>109</v>
      </c>
      <c r="B1530" t="s">
        <v>56</v>
      </c>
      <c r="C1530" t="s">
        <v>19</v>
      </c>
      <c r="D1530" t="s">
        <v>37</v>
      </c>
      <c r="E1530" s="3">
        <v>44818.75</v>
      </c>
      <c r="F1530">
        <v>48</v>
      </c>
      <c r="G1530">
        <v>71.470169999999996</v>
      </c>
      <c r="H1530">
        <v>71.647729999999996</v>
      </c>
      <c r="I1530">
        <v>61.791119999999999</v>
      </c>
      <c r="J1530">
        <v>58.416609999999999</v>
      </c>
      <c r="K1530">
        <v>60.002180000000003</v>
      </c>
      <c r="L1530">
        <v>85.917820000000006</v>
      </c>
      <c r="M1530">
        <v>87.354259999999996</v>
      </c>
      <c r="N1530">
        <v>65.635450000000006</v>
      </c>
      <c r="O1530">
        <f t="shared" si="122"/>
        <v>70.279417500000008</v>
      </c>
      <c r="P1530">
        <f t="shared" si="123"/>
        <v>3.9626954453123213</v>
      </c>
    </row>
    <row r="1531" spans="1:16" x14ac:dyDescent="0.2">
      <c r="A1531">
        <v>109</v>
      </c>
      <c r="B1531" t="s">
        <v>56</v>
      </c>
      <c r="C1531" t="s">
        <v>19</v>
      </c>
      <c r="D1531" t="s">
        <v>37</v>
      </c>
      <c r="E1531" s="3">
        <v>44818.875</v>
      </c>
      <c r="F1531">
        <v>51</v>
      </c>
      <c r="G1531">
        <v>84.130709999999993</v>
      </c>
      <c r="H1531">
        <v>82.112520000000004</v>
      </c>
      <c r="I1531">
        <v>73.450890000000001</v>
      </c>
      <c r="J1531">
        <v>69.964830000000006</v>
      </c>
      <c r="K1531">
        <v>66.369919999999993</v>
      </c>
      <c r="L1531">
        <v>91.859020000000001</v>
      </c>
      <c r="M1531">
        <v>94.610389999999995</v>
      </c>
      <c r="N1531">
        <v>77.899910000000006</v>
      </c>
      <c r="O1531">
        <f t="shared" si="122"/>
        <v>80.04977375</v>
      </c>
      <c r="P1531">
        <f t="shared" si="123"/>
        <v>3.5591694338431488</v>
      </c>
    </row>
    <row r="1532" spans="1:16" x14ac:dyDescent="0.2">
      <c r="A1532">
        <v>109</v>
      </c>
      <c r="B1532" t="s">
        <v>56</v>
      </c>
      <c r="C1532" t="s">
        <v>19</v>
      </c>
      <c r="D1532" t="s">
        <v>37</v>
      </c>
      <c r="E1532" s="3">
        <v>44819</v>
      </c>
      <c r="F1532">
        <v>54</v>
      </c>
      <c r="G1532">
        <v>92.947980000000001</v>
      </c>
      <c r="H1532">
        <v>88.642709999999994</v>
      </c>
      <c r="I1532">
        <v>82.88776</v>
      </c>
      <c r="J1532">
        <v>82.964449999999999</v>
      </c>
      <c r="K1532">
        <v>78.990589999999997</v>
      </c>
      <c r="L1532">
        <v>97.159630000000007</v>
      </c>
      <c r="M1532">
        <v>98.399320000000003</v>
      </c>
      <c r="N1532">
        <v>88.864729999999994</v>
      </c>
      <c r="O1532">
        <f t="shared" si="122"/>
        <v>88.85714625</v>
      </c>
      <c r="P1532">
        <f t="shared" si="123"/>
        <v>2.4801773086594165</v>
      </c>
    </row>
    <row r="1533" spans="1:16" x14ac:dyDescent="0.2">
      <c r="A1533">
        <v>109</v>
      </c>
      <c r="B1533" t="s">
        <v>56</v>
      </c>
      <c r="C1533" t="s">
        <v>19</v>
      </c>
      <c r="D1533" t="s">
        <v>37</v>
      </c>
      <c r="E1533" s="3">
        <v>44819.125</v>
      </c>
      <c r="F1533">
        <v>57</v>
      </c>
      <c r="G1533">
        <v>97.810860000000005</v>
      </c>
      <c r="H1533">
        <v>93.860969999999995</v>
      </c>
      <c r="I1533">
        <v>90.989670000000004</v>
      </c>
      <c r="J1533">
        <v>91.176159999999996</v>
      </c>
      <c r="K1533">
        <v>87.096739999999997</v>
      </c>
      <c r="L1533">
        <v>98.885959999999997</v>
      </c>
      <c r="M1533">
        <v>99.398020000000002</v>
      </c>
      <c r="N1533">
        <v>94.939350000000005</v>
      </c>
      <c r="O1533">
        <f t="shared" si="122"/>
        <v>94.269716249999988</v>
      </c>
      <c r="P1533">
        <f t="shared" si="123"/>
        <v>1.5384638069875067</v>
      </c>
    </row>
    <row r="1534" spans="1:16" x14ac:dyDescent="0.2">
      <c r="A1534">
        <v>109</v>
      </c>
      <c r="B1534" t="s">
        <v>56</v>
      </c>
      <c r="C1534" t="s">
        <v>19</v>
      </c>
      <c r="D1534" t="s">
        <v>37</v>
      </c>
      <c r="E1534" s="3">
        <v>44819.25</v>
      </c>
      <c r="F1534">
        <v>60</v>
      </c>
      <c r="G1534">
        <v>99.676969999999997</v>
      </c>
      <c r="H1534">
        <v>97.967380000000006</v>
      </c>
      <c r="I1534">
        <v>98.088589999999996</v>
      </c>
      <c r="J1534">
        <v>97.572869999999995</v>
      </c>
      <c r="K1534">
        <v>95.409260000000003</v>
      </c>
      <c r="L1534">
        <v>99.716790000000003</v>
      </c>
      <c r="M1534">
        <v>99.974930000000001</v>
      </c>
      <c r="N1534">
        <v>98.79992</v>
      </c>
      <c r="O1534">
        <f t="shared" si="122"/>
        <v>98.400838749999991</v>
      </c>
      <c r="P1534">
        <f t="shared" si="123"/>
        <v>0.53314647553944661</v>
      </c>
    </row>
    <row r="1535" spans="1:16" x14ac:dyDescent="0.2">
      <c r="A1535">
        <v>109</v>
      </c>
      <c r="B1535" t="s">
        <v>56</v>
      </c>
      <c r="C1535" t="s">
        <v>19</v>
      </c>
      <c r="D1535" t="s">
        <v>37</v>
      </c>
      <c r="E1535" s="3">
        <v>44819.375</v>
      </c>
      <c r="F1535">
        <v>63</v>
      </c>
      <c r="G1535">
        <v>100</v>
      </c>
      <c r="H1535">
        <v>98.857150000000004</v>
      </c>
      <c r="I1535">
        <v>99.518600000000006</v>
      </c>
      <c r="J1535">
        <v>99.768010000000004</v>
      </c>
      <c r="K1535">
        <v>98.609930000000006</v>
      </c>
      <c r="L1535">
        <v>100</v>
      </c>
      <c r="M1535">
        <v>99.977999999999994</v>
      </c>
      <c r="N1535">
        <v>99.931160000000006</v>
      </c>
      <c r="O1535">
        <f t="shared" si="122"/>
        <v>99.582856249999992</v>
      </c>
      <c r="P1535">
        <f t="shared" si="123"/>
        <v>0.19535305620243987</v>
      </c>
    </row>
    <row r="1536" spans="1:16" x14ac:dyDescent="0.2">
      <c r="A1536">
        <v>109</v>
      </c>
      <c r="B1536" t="s">
        <v>56</v>
      </c>
      <c r="C1536" t="s">
        <v>19</v>
      </c>
      <c r="D1536" t="s">
        <v>37</v>
      </c>
      <c r="E1536" s="3">
        <v>44819.5</v>
      </c>
      <c r="F1536">
        <v>66</v>
      </c>
      <c r="G1536">
        <v>100</v>
      </c>
      <c r="H1536">
        <v>99.653289999999998</v>
      </c>
      <c r="I1536">
        <v>99.971320000000006</v>
      </c>
      <c r="J1536">
        <v>100</v>
      </c>
      <c r="K1536">
        <v>99.613200000000006</v>
      </c>
      <c r="L1536">
        <v>100</v>
      </c>
      <c r="M1536">
        <v>100</v>
      </c>
      <c r="N1536">
        <v>99.921120000000002</v>
      </c>
      <c r="O1536">
        <f t="shared" si="122"/>
        <v>99.894866250000007</v>
      </c>
      <c r="P1536">
        <f t="shared" si="123"/>
        <v>5.8008899838654426E-2</v>
      </c>
    </row>
    <row r="1537" spans="1:16" x14ac:dyDescent="0.2">
      <c r="A1537">
        <v>109</v>
      </c>
      <c r="B1537" t="s">
        <v>56</v>
      </c>
      <c r="C1537" t="s">
        <v>19</v>
      </c>
      <c r="D1537" t="s">
        <v>37</v>
      </c>
      <c r="E1537" s="3">
        <v>44819.625</v>
      </c>
      <c r="F1537">
        <v>69</v>
      </c>
      <c r="G1537">
        <v>100</v>
      </c>
      <c r="H1537">
        <v>99.871600000000001</v>
      </c>
      <c r="I1537">
        <v>100</v>
      </c>
      <c r="J1537">
        <v>100</v>
      </c>
      <c r="K1537">
        <v>99.789100000000005</v>
      </c>
      <c r="L1537">
        <v>100</v>
      </c>
      <c r="M1537">
        <v>100</v>
      </c>
      <c r="N1537">
        <v>100</v>
      </c>
      <c r="O1537">
        <f t="shared" si="122"/>
        <v>99.957587500000002</v>
      </c>
      <c r="P1537">
        <f t="shared" si="123"/>
        <v>2.883908828990309E-2</v>
      </c>
    </row>
    <row r="1538" spans="1:16" x14ac:dyDescent="0.2">
      <c r="A1538">
        <v>48</v>
      </c>
      <c r="B1538" t="s">
        <v>56</v>
      </c>
      <c r="C1538" t="s">
        <v>19</v>
      </c>
      <c r="D1538" t="s">
        <v>42</v>
      </c>
      <c r="E1538" s="3">
        <v>44816.75</v>
      </c>
      <c r="F1538">
        <v>0</v>
      </c>
      <c r="G1538">
        <v>5.9091589999999998</v>
      </c>
      <c r="H1538">
        <v>4.4824900000000003</v>
      </c>
      <c r="I1538">
        <v>3.5126200000000001</v>
      </c>
      <c r="J1538">
        <v>4.0495239999999999</v>
      </c>
      <c r="K1538">
        <v>3.4341529999999998</v>
      </c>
      <c r="L1538">
        <v>4.3497329999999996</v>
      </c>
      <c r="M1538">
        <v>4.0389390000000001</v>
      </c>
      <c r="N1538">
        <v>3.2995519999999998</v>
      </c>
      <c r="O1538">
        <f>AVERAGE(G1538:N1538)</f>
        <v>4.1345212499999997</v>
      </c>
      <c r="P1538">
        <f>STDEV(G1538:N1538)/SQRT(COUNT(G1538:N1538))</f>
        <v>0.29603174569954449</v>
      </c>
    </row>
    <row r="1539" spans="1:16" x14ac:dyDescent="0.2">
      <c r="A1539">
        <v>48</v>
      </c>
      <c r="B1539" t="s">
        <v>56</v>
      </c>
      <c r="C1539" t="s">
        <v>19</v>
      </c>
      <c r="D1539" t="s">
        <v>42</v>
      </c>
      <c r="E1539" s="3">
        <v>44816.875</v>
      </c>
      <c r="F1539">
        <v>3</v>
      </c>
      <c r="G1539">
        <v>6.5155159999999999</v>
      </c>
      <c r="H1539">
        <v>5.2194180000000001</v>
      </c>
      <c r="I1539">
        <v>4.0617479999999997</v>
      </c>
      <c r="J1539">
        <v>5.7130960000000002</v>
      </c>
      <c r="K1539">
        <v>4.3740430000000003</v>
      </c>
      <c r="L1539">
        <v>5.5809499999999996</v>
      </c>
      <c r="M1539">
        <v>4.9422259999999998</v>
      </c>
      <c r="N1539">
        <v>4.0033599999999998</v>
      </c>
      <c r="O1539">
        <f t="shared" ref="O1539:O1561" si="124">AVERAGE(G1539:N1539)</f>
        <v>5.0512946249999997</v>
      </c>
      <c r="P1539">
        <f t="shared" ref="P1539:P1561" si="125">STDEV(G1539:N1539)/SQRT(COUNT(G1539:N1539))</f>
        <v>0.31163912309105612</v>
      </c>
    </row>
    <row r="1540" spans="1:16" x14ac:dyDescent="0.2">
      <c r="A1540">
        <v>48</v>
      </c>
      <c r="B1540" t="s">
        <v>56</v>
      </c>
      <c r="C1540" t="s">
        <v>19</v>
      </c>
      <c r="D1540" t="s">
        <v>42</v>
      </c>
      <c r="E1540" s="3">
        <v>44817</v>
      </c>
      <c r="F1540">
        <v>6</v>
      </c>
      <c r="G1540">
        <v>6.7342529999999998</v>
      </c>
      <c r="H1540">
        <v>5.5347169999999997</v>
      </c>
      <c r="I1540">
        <v>3.9322680000000001</v>
      </c>
      <c r="J1540">
        <v>5.493404</v>
      </c>
      <c r="K1540">
        <v>4.1102350000000003</v>
      </c>
      <c r="L1540">
        <v>5.6069019999999998</v>
      </c>
      <c r="M1540">
        <v>5.1996149999999997</v>
      </c>
      <c r="N1540">
        <v>4.3198889999999999</v>
      </c>
      <c r="O1540">
        <f t="shared" si="124"/>
        <v>5.116410375000001</v>
      </c>
      <c r="P1540">
        <f t="shared" si="125"/>
        <v>0.33356978224877681</v>
      </c>
    </row>
    <row r="1541" spans="1:16" x14ac:dyDescent="0.2">
      <c r="A1541">
        <v>48</v>
      </c>
      <c r="B1541" t="s">
        <v>56</v>
      </c>
      <c r="C1541" t="s">
        <v>19</v>
      </c>
      <c r="D1541" t="s">
        <v>42</v>
      </c>
      <c r="E1541" s="3">
        <v>44817.125</v>
      </c>
      <c r="F1541">
        <v>9</v>
      </c>
      <c r="G1541">
        <v>7.0879300000000001</v>
      </c>
      <c r="H1541">
        <v>6.1494770000000001</v>
      </c>
      <c r="I1541">
        <v>4.6556069999999998</v>
      </c>
      <c r="J1541">
        <v>6.5831920000000004</v>
      </c>
      <c r="K1541">
        <v>5.0540849999999997</v>
      </c>
      <c r="L1541">
        <v>6.9761389999999999</v>
      </c>
      <c r="M1541">
        <v>5.8659970000000001</v>
      </c>
      <c r="N1541">
        <v>4.7598880000000001</v>
      </c>
      <c r="O1541">
        <f t="shared" si="124"/>
        <v>5.8915393750000007</v>
      </c>
      <c r="P1541">
        <f t="shared" si="125"/>
        <v>0.34493187628236865</v>
      </c>
    </row>
    <row r="1542" spans="1:16" x14ac:dyDescent="0.2">
      <c r="A1542">
        <v>48</v>
      </c>
      <c r="B1542" t="s">
        <v>56</v>
      </c>
      <c r="C1542" t="s">
        <v>19</v>
      </c>
      <c r="D1542" t="s">
        <v>42</v>
      </c>
      <c r="E1542" s="3">
        <v>44817.25</v>
      </c>
      <c r="F1542">
        <v>12</v>
      </c>
      <c r="G1542">
        <v>10.04589</v>
      </c>
      <c r="H1542">
        <v>7.5217169999999998</v>
      </c>
      <c r="I1542">
        <v>5.7423250000000001</v>
      </c>
      <c r="J1542">
        <v>7.1498030000000004</v>
      </c>
      <c r="K1542">
        <v>5.8666140000000002</v>
      </c>
      <c r="L1542">
        <v>7.3856789999999997</v>
      </c>
      <c r="M1542">
        <v>6.1830069999999999</v>
      </c>
      <c r="N1542">
        <v>5.8830710000000002</v>
      </c>
      <c r="O1542">
        <f t="shared" si="124"/>
        <v>6.972263250000001</v>
      </c>
      <c r="P1542">
        <f t="shared" si="125"/>
        <v>0.50877983091456547</v>
      </c>
    </row>
    <row r="1543" spans="1:16" x14ac:dyDescent="0.2">
      <c r="A1543">
        <v>48</v>
      </c>
      <c r="B1543" t="s">
        <v>56</v>
      </c>
      <c r="C1543" t="s">
        <v>19</v>
      </c>
      <c r="D1543" t="s">
        <v>42</v>
      </c>
      <c r="E1543" s="3">
        <v>44817.375</v>
      </c>
      <c r="F1543">
        <v>15</v>
      </c>
      <c r="G1543">
        <v>10.48213</v>
      </c>
      <c r="H1543">
        <v>8.9252339999999997</v>
      </c>
      <c r="I1543">
        <v>7.8210350000000002</v>
      </c>
      <c r="J1543">
        <v>9.6506860000000003</v>
      </c>
      <c r="K1543">
        <v>7.7763049999999998</v>
      </c>
      <c r="L1543">
        <v>9.0131250000000005</v>
      </c>
      <c r="M1543">
        <v>8.0051509999999997</v>
      </c>
      <c r="N1543">
        <v>7.3213509999999999</v>
      </c>
      <c r="O1543">
        <f t="shared" si="124"/>
        <v>8.6243771250000005</v>
      </c>
      <c r="P1543">
        <f t="shared" si="125"/>
        <v>0.38247545197471922</v>
      </c>
    </row>
    <row r="1544" spans="1:16" x14ac:dyDescent="0.2">
      <c r="A1544">
        <v>48</v>
      </c>
      <c r="B1544" t="s">
        <v>56</v>
      </c>
      <c r="C1544" t="s">
        <v>19</v>
      </c>
      <c r="D1544" t="s">
        <v>42</v>
      </c>
      <c r="E1544" s="3">
        <v>44817.5</v>
      </c>
      <c r="F1544">
        <v>18</v>
      </c>
      <c r="G1544">
        <v>12.034599999999999</v>
      </c>
      <c r="H1544">
        <v>9.8123369999999994</v>
      </c>
      <c r="I1544">
        <v>8.9989889999999999</v>
      </c>
      <c r="J1544">
        <v>10.734540000000001</v>
      </c>
      <c r="K1544">
        <v>8.3287130000000005</v>
      </c>
      <c r="L1544">
        <v>11.27861</v>
      </c>
      <c r="M1544">
        <v>9.0714459999999999</v>
      </c>
      <c r="N1544">
        <v>8.5070200000000007</v>
      </c>
      <c r="O1544">
        <f t="shared" si="124"/>
        <v>9.8457818750000001</v>
      </c>
      <c r="P1544">
        <f t="shared" si="125"/>
        <v>0.48265201777054584</v>
      </c>
    </row>
    <row r="1545" spans="1:16" x14ac:dyDescent="0.2">
      <c r="A1545">
        <v>48</v>
      </c>
      <c r="B1545" t="s">
        <v>56</v>
      </c>
      <c r="C1545" t="s">
        <v>19</v>
      </c>
      <c r="D1545" t="s">
        <v>42</v>
      </c>
      <c r="E1545" s="3">
        <v>44817.625</v>
      </c>
      <c r="F1545">
        <v>21</v>
      </c>
      <c r="G1545">
        <v>15.33954</v>
      </c>
      <c r="H1545">
        <v>13.09454</v>
      </c>
      <c r="I1545">
        <v>11.854100000000001</v>
      </c>
      <c r="J1545">
        <v>14.01906</v>
      </c>
      <c r="K1545">
        <v>11.70229</v>
      </c>
      <c r="L1545">
        <v>14.437279999999999</v>
      </c>
      <c r="M1545">
        <v>11.002039999999999</v>
      </c>
      <c r="N1545">
        <v>10.65197</v>
      </c>
      <c r="O1545">
        <f t="shared" si="124"/>
        <v>12.762602500000002</v>
      </c>
      <c r="P1545">
        <f t="shared" si="125"/>
        <v>0.60707155405729207</v>
      </c>
    </row>
    <row r="1546" spans="1:16" x14ac:dyDescent="0.2">
      <c r="A1546">
        <v>48</v>
      </c>
      <c r="B1546" t="s">
        <v>56</v>
      </c>
      <c r="C1546" t="s">
        <v>19</v>
      </c>
      <c r="D1546" t="s">
        <v>42</v>
      </c>
      <c r="E1546" s="3">
        <v>44817.75</v>
      </c>
      <c r="F1546">
        <v>24</v>
      </c>
      <c r="G1546">
        <v>17.362459999999999</v>
      </c>
      <c r="H1546">
        <v>14.325150000000001</v>
      </c>
      <c r="I1546">
        <v>14.234389999999999</v>
      </c>
      <c r="J1546">
        <v>15.41104</v>
      </c>
      <c r="K1546">
        <v>13.404719999999999</v>
      </c>
      <c r="L1546">
        <v>15.7133</v>
      </c>
      <c r="M1546">
        <v>12.511200000000001</v>
      </c>
      <c r="N1546">
        <v>11.96166</v>
      </c>
      <c r="O1546">
        <f t="shared" si="124"/>
        <v>14.365489999999999</v>
      </c>
      <c r="P1546">
        <f t="shared" si="125"/>
        <v>0.62749899503334416</v>
      </c>
    </row>
    <row r="1547" spans="1:16" x14ac:dyDescent="0.2">
      <c r="A1547">
        <v>48</v>
      </c>
      <c r="B1547" t="s">
        <v>56</v>
      </c>
      <c r="C1547" t="s">
        <v>19</v>
      </c>
      <c r="D1547" t="s">
        <v>42</v>
      </c>
      <c r="E1547" s="3">
        <v>44817.875</v>
      </c>
      <c r="F1547">
        <v>27</v>
      </c>
      <c r="G1547">
        <v>24.149850000000001</v>
      </c>
      <c r="H1547">
        <v>20.00956</v>
      </c>
      <c r="I1547">
        <v>16.674769999999999</v>
      </c>
      <c r="J1547">
        <v>20.379829999999998</v>
      </c>
      <c r="K1547">
        <v>17.119890000000002</v>
      </c>
      <c r="L1547">
        <v>18.897099999999998</v>
      </c>
      <c r="M1547">
        <v>14.853859999999999</v>
      </c>
      <c r="N1547">
        <v>16.280529999999999</v>
      </c>
      <c r="O1547">
        <f t="shared" si="124"/>
        <v>18.545673749999999</v>
      </c>
      <c r="P1547">
        <f t="shared" si="125"/>
        <v>1.0465153833845462</v>
      </c>
    </row>
    <row r="1548" spans="1:16" x14ac:dyDescent="0.2">
      <c r="A1548">
        <v>48</v>
      </c>
      <c r="B1548" t="s">
        <v>56</v>
      </c>
      <c r="C1548" t="s">
        <v>19</v>
      </c>
      <c r="D1548" t="s">
        <v>42</v>
      </c>
      <c r="E1548" s="3">
        <v>44818</v>
      </c>
      <c r="F1548">
        <v>30</v>
      </c>
      <c r="G1548">
        <v>27.373380000000001</v>
      </c>
      <c r="H1548">
        <v>22.22588</v>
      </c>
      <c r="I1548">
        <v>20.005520000000001</v>
      </c>
      <c r="J1548">
        <v>24.67398</v>
      </c>
      <c r="K1548">
        <v>20.914549999999998</v>
      </c>
      <c r="L1548">
        <v>24.690570000000001</v>
      </c>
      <c r="M1548">
        <v>20.502279999999999</v>
      </c>
      <c r="N1548">
        <v>20.632169999999999</v>
      </c>
      <c r="O1548">
        <f t="shared" si="124"/>
        <v>22.627291250000003</v>
      </c>
      <c r="P1548">
        <f t="shared" si="125"/>
        <v>0.9395657445414991</v>
      </c>
    </row>
    <row r="1549" spans="1:16" x14ac:dyDescent="0.2">
      <c r="A1549">
        <v>48</v>
      </c>
      <c r="B1549" t="s">
        <v>56</v>
      </c>
      <c r="C1549" t="s">
        <v>19</v>
      </c>
      <c r="D1549" t="s">
        <v>42</v>
      </c>
      <c r="E1549" s="3">
        <v>44818.125</v>
      </c>
      <c r="F1549">
        <v>33</v>
      </c>
      <c r="G1549">
        <v>32.691560000000003</v>
      </c>
      <c r="H1549">
        <v>28.64087</v>
      </c>
      <c r="I1549">
        <v>24.160630000000001</v>
      </c>
      <c r="J1549">
        <v>27.319780000000002</v>
      </c>
      <c r="K1549">
        <v>24.666879999999999</v>
      </c>
      <c r="L1549">
        <v>27.864129999999999</v>
      </c>
      <c r="M1549">
        <v>21.839829999999999</v>
      </c>
      <c r="N1549">
        <v>23.525320000000001</v>
      </c>
      <c r="O1549">
        <f t="shared" si="124"/>
        <v>26.338624999999997</v>
      </c>
      <c r="P1549">
        <f t="shared" si="125"/>
        <v>1.2294175510713079</v>
      </c>
    </row>
    <row r="1550" spans="1:16" x14ac:dyDescent="0.2">
      <c r="A1550">
        <v>48</v>
      </c>
      <c r="B1550" t="s">
        <v>56</v>
      </c>
      <c r="C1550" t="s">
        <v>19</v>
      </c>
      <c r="D1550" t="s">
        <v>42</v>
      </c>
      <c r="E1550" s="3">
        <v>44818.25</v>
      </c>
      <c r="F1550">
        <v>36</v>
      </c>
      <c r="G1550">
        <v>41.698740000000001</v>
      </c>
      <c r="H1550">
        <v>36.647390000000001</v>
      </c>
      <c r="I1550">
        <v>28.520610000000001</v>
      </c>
      <c r="J1550">
        <v>37.18694</v>
      </c>
      <c r="K1550">
        <v>30.138629999999999</v>
      </c>
      <c r="L1550">
        <v>34.129300000000001</v>
      </c>
      <c r="M1550">
        <v>29.28472</v>
      </c>
      <c r="N1550">
        <v>30.889559999999999</v>
      </c>
      <c r="O1550">
        <f t="shared" si="124"/>
        <v>33.561986250000004</v>
      </c>
      <c r="P1550">
        <f t="shared" si="125"/>
        <v>1.6462095184999093</v>
      </c>
    </row>
    <row r="1551" spans="1:16" x14ac:dyDescent="0.2">
      <c r="A1551">
        <v>48</v>
      </c>
      <c r="B1551" t="s">
        <v>56</v>
      </c>
      <c r="C1551" t="s">
        <v>19</v>
      </c>
      <c r="D1551" t="s">
        <v>42</v>
      </c>
      <c r="E1551" s="3">
        <v>44818.375</v>
      </c>
      <c r="F1551">
        <v>39</v>
      </c>
      <c r="G1551">
        <v>49.529609999999998</v>
      </c>
      <c r="H1551">
        <v>43.454979999999999</v>
      </c>
      <c r="I1551">
        <v>36.572400000000002</v>
      </c>
      <c r="J1551">
        <v>40.815260000000002</v>
      </c>
      <c r="K1551">
        <v>36.667940000000002</v>
      </c>
      <c r="L1551">
        <v>38.81718</v>
      </c>
      <c r="M1551">
        <v>31.729679999999998</v>
      </c>
      <c r="N1551">
        <v>35.622880000000002</v>
      </c>
      <c r="O1551">
        <f t="shared" si="124"/>
        <v>39.151241249999998</v>
      </c>
      <c r="P1551">
        <f t="shared" si="125"/>
        <v>1.933997397357945</v>
      </c>
    </row>
    <row r="1552" spans="1:16" x14ac:dyDescent="0.2">
      <c r="A1552">
        <v>48</v>
      </c>
      <c r="B1552" t="s">
        <v>56</v>
      </c>
      <c r="C1552" t="s">
        <v>19</v>
      </c>
      <c r="D1552" t="s">
        <v>42</v>
      </c>
      <c r="E1552" s="3">
        <v>44818.5</v>
      </c>
      <c r="F1552">
        <v>42</v>
      </c>
      <c r="G1552">
        <v>59.015860000000004</v>
      </c>
      <c r="H1552">
        <v>50.200769999999999</v>
      </c>
      <c r="I1552">
        <v>41.20711</v>
      </c>
      <c r="J1552">
        <v>51.878279999999997</v>
      </c>
      <c r="K1552">
        <v>44.491230000000002</v>
      </c>
      <c r="L1552">
        <v>49.761659999999999</v>
      </c>
      <c r="M1552">
        <v>41.851100000000002</v>
      </c>
      <c r="N1552">
        <v>42.93618</v>
      </c>
      <c r="O1552">
        <f t="shared" si="124"/>
        <v>47.667773750000002</v>
      </c>
      <c r="P1552">
        <f t="shared" si="125"/>
        <v>2.1768265452930899</v>
      </c>
    </row>
    <row r="1553" spans="1:16" x14ac:dyDescent="0.2">
      <c r="A1553">
        <v>48</v>
      </c>
      <c r="B1553" t="s">
        <v>56</v>
      </c>
      <c r="C1553" t="s">
        <v>19</v>
      </c>
      <c r="D1553" t="s">
        <v>42</v>
      </c>
      <c r="E1553" s="3">
        <v>44818.625</v>
      </c>
      <c r="F1553">
        <v>45</v>
      </c>
      <c r="G1553">
        <v>62.201079999999997</v>
      </c>
      <c r="H1553">
        <v>56.670740000000002</v>
      </c>
      <c r="I1553">
        <v>46.757390000000001</v>
      </c>
      <c r="J1553">
        <v>59.573999999999998</v>
      </c>
      <c r="K1553">
        <v>49.874420000000001</v>
      </c>
      <c r="L1553">
        <v>57.886519999999997</v>
      </c>
      <c r="M1553">
        <v>49.037430000000001</v>
      </c>
      <c r="N1553">
        <v>48.108269999999997</v>
      </c>
      <c r="O1553">
        <f t="shared" si="124"/>
        <v>53.763731249999999</v>
      </c>
      <c r="P1553">
        <f t="shared" si="125"/>
        <v>2.1083756823038291</v>
      </c>
    </row>
    <row r="1554" spans="1:16" x14ac:dyDescent="0.2">
      <c r="A1554">
        <v>48</v>
      </c>
      <c r="B1554" t="s">
        <v>56</v>
      </c>
      <c r="C1554" t="s">
        <v>19</v>
      </c>
      <c r="D1554" t="s">
        <v>42</v>
      </c>
      <c r="E1554" s="3">
        <v>44818.75</v>
      </c>
      <c r="F1554">
        <v>48</v>
      </c>
      <c r="G1554">
        <v>75.086449999999999</v>
      </c>
      <c r="H1554">
        <v>71.133960000000002</v>
      </c>
      <c r="I1554">
        <v>61.69744</v>
      </c>
      <c r="J1554">
        <v>64.145809999999997</v>
      </c>
      <c r="K1554">
        <v>59.897289999999998</v>
      </c>
      <c r="L1554">
        <v>67.479640000000003</v>
      </c>
      <c r="M1554">
        <v>57.236750000000001</v>
      </c>
      <c r="N1554">
        <v>58.09393</v>
      </c>
      <c r="O1554">
        <f t="shared" si="124"/>
        <v>64.346408750000009</v>
      </c>
      <c r="P1554">
        <f t="shared" si="125"/>
        <v>2.2667202041491556</v>
      </c>
    </row>
    <row r="1555" spans="1:16" x14ac:dyDescent="0.2">
      <c r="A1555">
        <v>48</v>
      </c>
      <c r="B1555" t="s">
        <v>56</v>
      </c>
      <c r="C1555" t="s">
        <v>19</v>
      </c>
      <c r="D1555" t="s">
        <v>42</v>
      </c>
      <c r="E1555" s="3">
        <v>44818.875</v>
      </c>
      <c r="F1555">
        <v>51</v>
      </c>
      <c r="G1555">
        <v>84.520589999999999</v>
      </c>
      <c r="H1555">
        <v>81.572540000000004</v>
      </c>
      <c r="I1555">
        <v>70.097660000000005</v>
      </c>
      <c r="J1555">
        <v>79.961410000000001</v>
      </c>
      <c r="K1555">
        <v>69.583410000000001</v>
      </c>
      <c r="L1555">
        <v>77.644840000000002</v>
      </c>
      <c r="M1555">
        <v>68.285629999999998</v>
      </c>
      <c r="N1555">
        <v>69.358199999999997</v>
      </c>
      <c r="O1555">
        <f t="shared" si="124"/>
        <v>75.128034999999997</v>
      </c>
      <c r="P1555">
        <f t="shared" si="125"/>
        <v>2.2975320476709351</v>
      </c>
    </row>
    <row r="1556" spans="1:16" x14ac:dyDescent="0.2">
      <c r="A1556">
        <v>48</v>
      </c>
      <c r="B1556" t="s">
        <v>56</v>
      </c>
      <c r="C1556" t="s">
        <v>19</v>
      </c>
      <c r="D1556" t="s">
        <v>42</v>
      </c>
      <c r="E1556" s="3">
        <v>44819</v>
      </c>
      <c r="F1556">
        <v>54</v>
      </c>
      <c r="G1556">
        <v>91.799120000000002</v>
      </c>
      <c r="H1556">
        <v>89.789180000000002</v>
      </c>
      <c r="I1556">
        <v>77.383160000000004</v>
      </c>
      <c r="J1556">
        <v>86.991500000000002</v>
      </c>
      <c r="K1556">
        <v>80.618099999999998</v>
      </c>
      <c r="L1556">
        <v>87.305229999999995</v>
      </c>
      <c r="M1556">
        <v>78.67474</v>
      </c>
      <c r="N1556">
        <v>78.568759999999997</v>
      </c>
      <c r="O1556">
        <f t="shared" si="124"/>
        <v>83.891223749999995</v>
      </c>
      <c r="P1556">
        <f t="shared" si="125"/>
        <v>2.0142191790492356</v>
      </c>
    </row>
    <row r="1557" spans="1:16" x14ac:dyDescent="0.2">
      <c r="A1557">
        <v>48</v>
      </c>
      <c r="B1557" t="s">
        <v>56</v>
      </c>
      <c r="C1557" t="s">
        <v>19</v>
      </c>
      <c r="D1557" t="s">
        <v>42</v>
      </c>
      <c r="E1557" s="3">
        <v>44819.125</v>
      </c>
      <c r="F1557">
        <v>57</v>
      </c>
      <c r="G1557">
        <v>97.619839999999996</v>
      </c>
      <c r="H1557">
        <v>95.853970000000004</v>
      </c>
      <c r="I1557">
        <v>89.265050000000002</v>
      </c>
      <c r="J1557">
        <v>93.945779999999999</v>
      </c>
      <c r="K1557">
        <v>89.903499999999994</v>
      </c>
      <c r="L1557">
        <v>93.677120000000002</v>
      </c>
      <c r="M1557">
        <v>88.330759999999998</v>
      </c>
      <c r="N1557">
        <v>88.791510000000002</v>
      </c>
      <c r="O1557">
        <f t="shared" si="124"/>
        <v>92.173441250000025</v>
      </c>
      <c r="P1557">
        <f t="shared" si="125"/>
        <v>1.2566026815662217</v>
      </c>
    </row>
    <row r="1558" spans="1:16" x14ac:dyDescent="0.2">
      <c r="A1558">
        <v>48</v>
      </c>
      <c r="B1558" t="s">
        <v>56</v>
      </c>
      <c r="C1558" t="s">
        <v>19</v>
      </c>
      <c r="D1558" t="s">
        <v>42</v>
      </c>
      <c r="E1558" s="3">
        <v>44819.25</v>
      </c>
      <c r="F1558">
        <v>60</v>
      </c>
      <c r="G1558">
        <v>99.269490000000005</v>
      </c>
      <c r="H1558">
        <v>99.312860000000001</v>
      </c>
      <c r="I1558">
        <v>94.798879999999997</v>
      </c>
      <c r="J1558">
        <v>98.510350000000003</v>
      </c>
      <c r="K1558">
        <v>95.117590000000007</v>
      </c>
      <c r="L1558">
        <v>98.725960000000001</v>
      </c>
      <c r="M1558">
        <v>93.932540000000003</v>
      </c>
      <c r="N1558">
        <v>96.220290000000006</v>
      </c>
      <c r="O1558">
        <f t="shared" si="124"/>
        <v>96.985995000000003</v>
      </c>
      <c r="P1558">
        <f t="shared" si="125"/>
        <v>0.78107169235837193</v>
      </c>
    </row>
    <row r="1559" spans="1:16" x14ac:dyDescent="0.2">
      <c r="A1559">
        <v>48</v>
      </c>
      <c r="B1559" t="s">
        <v>56</v>
      </c>
      <c r="C1559" t="s">
        <v>19</v>
      </c>
      <c r="D1559" t="s">
        <v>42</v>
      </c>
      <c r="E1559" s="3">
        <v>44819.375</v>
      </c>
      <c r="F1559">
        <v>63</v>
      </c>
      <c r="G1559">
        <v>99.952610000000007</v>
      </c>
      <c r="H1559">
        <v>99.930750000000003</v>
      </c>
      <c r="I1559">
        <v>99.077579999999998</v>
      </c>
      <c r="J1559">
        <v>99.739739999999998</v>
      </c>
      <c r="K1559">
        <v>99.422319999999999</v>
      </c>
      <c r="L1559">
        <v>99.357860000000002</v>
      </c>
      <c r="M1559">
        <v>98.161259999999999</v>
      </c>
      <c r="N1559">
        <v>98.934790000000007</v>
      </c>
      <c r="O1559">
        <f t="shared" si="124"/>
        <v>99.32211375</v>
      </c>
      <c r="P1559">
        <f t="shared" si="125"/>
        <v>0.21175677796486861</v>
      </c>
    </row>
    <row r="1560" spans="1:16" x14ac:dyDescent="0.2">
      <c r="A1560">
        <v>48</v>
      </c>
      <c r="B1560" t="s">
        <v>56</v>
      </c>
      <c r="C1560" t="s">
        <v>19</v>
      </c>
      <c r="D1560" t="s">
        <v>42</v>
      </c>
      <c r="E1560" s="3">
        <v>44819.5</v>
      </c>
      <c r="F1560">
        <v>66</v>
      </c>
      <c r="G1560">
        <v>100</v>
      </c>
      <c r="H1560">
        <v>100</v>
      </c>
      <c r="I1560">
        <v>99.779899999999998</v>
      </c>
      <c r="J1560">
        <v>100</v>
      </c>
      <c r="K1560">
        <v>99.979709999999997</v>
      </c>
      <c r="L1560">
        <v>99.948920000000001</v>
      </c>
      <c r="M1560">
        <v>99.845179999999999</v>
      </c>
      <c r="N1560">
        <v>99.939549999999997</v>
      </c>
      <c r="O1560">
        <f t="shared" si="124"/>
        <v>99.936657499999995</v>
      </c>
      <c r="P1560">
        <f t="shared" si="125"/>
        <v>2.8967382195324635E-2</v>
      </c>
    </row>
    <row r="1561" spans="1:16" x14ac:dyDescent="0.2">
      <c r="A1561">
        <v>48</v>
      </c>
      <c r="B1561" t="s">
        <v>56</v>
      </c>
      <c r="C1561" t="s">
        <v>19</v>
      </c>
      <c r="D1561" t="s">
        <v>42</v>
      </c>
      <c r="E1561" s="3">
        <v>44819.625</v>
      </c>
      <c r="F1561">
        <v>69</v>
      </c>
      <c r="G1561">
        <v>100</v>
      </c>
      <c r="H1561">
        <v>99.986069999999998</v>
      </c>
      <c r="I1561">
        <v>99.986000000000004</v>
      </c>
      <c r="J1561">
        <v>100</v>
      </c>
      <c r="K1561">
        <v>100</v>
      </c>
      <c r="L1561">
        <v>100</v>
      </c>
      <c r="M1561">
        <v>99.976439999999997</v>
      </c>
      <c r="N1561">
        <v>99.989270000000005</v>
      </c>
      <c r="O1561">
        <f t="shared" si="124"/>
        <v>99.992222500000011</v>
      </c>
      <c r="P1561">
        <f t="shared" si="125"/>
        <v>3.2080683718668348E-3</v>
      </c>
    </row>
    <row r="1562" spans="1:16" x14ac:dyDescent="0.2">
      <c r="A1562">
        <v>101</v>
      </c>
      <c r="B1562" t="s">
        <v>56</v>
      </c>
      <c r="C1562" t="s">
        <v>19</v>
      </c>
      <c r="D1562" t="s">
        <v>47</v>
      </c>
      <c r="E1562" s="3">
        <v>44816.75</v>
      </c>
      <c r="F1562">
        <v>0</v>
      </c>
      <c r="G1562">
        <v>4.4072329999999997</v>
      </c>
      <c r="H1562">
        <v>3.215827</v>
      </c>
      <c r="I1562">
        <v>1.3201350000000001</v>
      </c>
      <c r="J1562">
        <v>3.1324429999999999</v>
      </c>
      <c r="K1562">
        <v>2.408353</v>
      </c>
      <c r="L1562">
        <v>3.2425959999999998</v>
      </c>
      <c r="M1562">
        <v>3.3696860000000002</v>
      </c>
      <c r="N1562">
        <v>1.952032</v>
      </c>
      <c r="O1562">
        <f>AVERAGE(G1562:N1562)</f>
        <v>2.8810381249999999</v>
      </c>
      <c r="P1562">
        <f>STDEV(G1562:N1562)/SQRT(COUNT(G1562:N1562))</f>
        <v>0.33798145063504992</v>
      </c>
    </row>
    <row r="1563" spans="1:16" x14ac:dyDescent="0.2">
      <c r="A1563">
        <v>101</v>
      </c>
      <c r="B1563" t="s">
        <v>56</v>
      </c>
      <c r="C1563" t="s">
        <v>19</v>
      </c>
      <c r="D1563" t="s">
        <v>47</v>
      </c>
      <c r="E1563" s="3">
        <v>44816.875</v>
      </c>
      <c r="F1563">
        <v>3</v>
      </c>
      <c r="G1563">
        <v>6.1082970000000003</v>
      </c>
      <c r="H1563">
        <v>4.4654850000000001</v>
      </c>
      <c r="I1563">
        <v>1.9328419999999999</v>
      </c>
      <c r="J1563">
        <v>4.469036</v>
      </c>
      <c r="K1563">
        <v>3.4525920000000001</v>
      </c>
      <c r="L1563">
        <v>4.3242609999999999</v>
      </c>
      <c r="M1563">
        <v>4.3650979999999997</v>
      </c>
      <c r="N1563">
        <v>2.6285919999999998</v>
      </c>
      <c r="O1563">
        <f t="shared" ref="O1563:O1585" si="126">AVERAGE(G1563:N1563)</f>
        <v>3.9682753750000002</v>
      </c>
      <c r="P1563">
        <f t="shared" ref="P1563:P1585" si="127">STDEV(G1563:N1563)/SQRT(COUNT(G1563:N1563))</f>
        <v>0.45445287048776456</v>
      </c>
    </row>
    <row r="1564" spans="1:16" x14ac:dyDescent="0.2">
      <c r="A1564">
        <v>101</v>
      </c>
      <c r="B1564" t="s">
        <v>56</v>
      </c>
      <c r="C1564" t="s">
        <v>19</v>
      </c>
      <c r="D1564" t="s">
        <v>47</v>
      </c>
      <c r="E1564" s="3">
        <v>44817</v>
      </c>
      <c r="F1564">
        <v>6</v>
      </c>
      <c r="G1564">
        <v>8.2249780000000001</v>
      </c>
      <c r="H1564">
        <v>5.6634469999999997</v>
      </c>
      <c r="I1564">
        <v>2.0491419999999998</v>
      </c>
      <c r="J1564">
        <v>4.8802859999999999</v>
      </c>
      <c r="K1564">
        <v>4.93485</v>
      </c>
      <c r="L1564">
        <v>5.3575720000000002</v>
      </c>
      <c r="M1564">
        <v>5.4839779999999996</v>
      </c>
      <c r="N1564">
        <v>2.9064679999999998</v>
      </c>
      <c r="O1564">
        <f t="shared" si="126"/>
        <v>4.9375901249999998</v>
      </c>
      <c r="P1564">
        <f t="shared" si="127"/>
        <v>0.65846944632264026</v>
      </c>
    </row>
    <row r="1565" spans="1:16" x14ac:dyDescent="0.2">
      <c r="A1565">
        <v>101</v>
      </c>
      <c r="B1565" t="s">
        <v>56</v>
      </c>
      <c r="C1565" t="s">
        <v>19</v>
      </c>
      <c r="D1565" t="s">
        <v>47</v>
      </c>
      <c r="E1565" s="3">
        <v>44817.125</v>
      </c>
      <c r="F1565">
        <v>9</v>
      </c>
      <c r="G1565">
        <v>10.11261</v>
      </c>
      <c r="H1565">
        <v>6.942266</v>
      </c>
      <c r="I1565">
        <v>2.7702960000000001</v>
      </c>
      <c r="J1565">
        <v>6.7103520000000003</v>
      </c>
      <c r="K1565">
        <v>5.7977080000000001</v>
      </c>
      <c r="L1565">
        <v>6.8536239999999999</v>
      </c>
      <c r="M1565">
        <v>7.1084170000000002</v>
      </c>
      <c r="N1565">
        <v>3.8398699999999999</v>
      </c>
      <c r="O1565">
        <f t="shared" si="126"/>
        <v>6.2668928750000008</v>
      </c>
      <c r="P1565">
        <f t="shared" si="127"/>
        <v>0.78866416800361672</v>
      </c>
    </row>
    <row r="1566" spans="1:16" x14ac:dyDescent="0.2">
      <c r="A1566">
        <v>101</v>
      </c>
      <c r="B1566" t="s">
        <v>56</v>
      </c>
      <c r="C1566" t="s">
        <v>19</v>
      </c>
      <c r="D1566" t="s">
        <v>47</v>
      </c>
      <c r="E1566" s="3">
        <v>44817.25</v>
      </c>
      <c r="F1566">
        <v>12</v>
      </c>
      <c r="G1566">
        <v>10.886279999999999</v>
      </c>
      <c r="H1566">
        <v>7.3302969999999998</v>
      </c>
      <c r="I1566">
        <v>2.7419549999999999</v>
      </c>
      <c r="J1566">
        <v>7.2628919999999999</v>
      </c>
      <c r="K1566">
        <v>5.8597840000000003</v>
      </c>
      <c r="L1566">
        <v>8.9641590000000004</v>
      </c>
      <c r="M1566">
        <v>8.7996470000000002</v>
      </c>
      <c r="N1566">
        <v>4.6035009999999996</v>
      </c>
      <c r="O1566">
        <f t="shared" si="126"/>
        <v>7.0560643750000009</v>
      </c>
      <c r="P1566">
        <f t="shared" si="127"/>
        <v>0.92124849238771511</v>
      </c>
    </row>
    <row r="1567" spans="1:16" x14ac:dyDescent="0.2">
      <c r="A1567">
        <v>101</v>
      </c>
      <c r="B1567" t="s">
        <v>56</v>
      </c>
      <c r="C1567" t="s">
        <v>19</v>
      </c>
      <c r="D1567" t="s">
        <v>47</v>
      </c>
      <c r="E1567" s="3">
        <v>44817.375</v>
      </c>
      <c r="F1567">
        <v>15</v>
      </c>
      <c r="G1567">
        <v>11.0441</v>
      </c>
      <c r="H1567">
        <v>8.1386579999999995</v>
      </c>
      <c r="I1567">
        <v>3.3239999999999998</v>
      </c>
      <c r="J1567">
        <v>8.0314420000000002</v>
      </c>
      <c r="K1567">
        <v>6.0362489999999998</v>
      </c>
      <c r="L1567">
        <v>9.7422039999999992</v>
      </c>
      <c r="M1567">
        <v>8.6798629999999992</v>
      </c>
      <c r="N1567">
        <v>5.6081320000000003</v>
      </c>
      <c r="O1567">
        <f t="shared" si="126"/>
        <v>7.5755809999999988</v>
      </c>
      <c r="P1567">
        <f t="shared" si="127"/>
        <v>0.87408648789189192</v>
      </c>
    </row>
    <row r="1568" spans="1:16" x14ac:dyDescent="0.2">
      <c r="A1568">
        <v>101</v>
      </c>
      <c r="B1568" t="s">
        <v>56</v>
      </c>
      <c r="C1568" t="s">
        <v>19</v>
      </c>
      <c r="D1568" t="s">
        <v>47</v>
      </c>
      <c r="E1568" s="3">
        <v>44817.5</v>
      </c>
      <c r="F1568">
        <v>18</v>
      </c>
      <c r="G1568">
        <v>15.26763</v>
      </c>
      <c r="H1568">
        <v>10.663919999999999</v>
      </c>
      <c r="I1568">
        <v>3.608638</v>
      </c>
      <c r="J1568">
        <v>9.1826930000000004</v>
      </c>
      <c r="K1568">
        <v>8.2927870000000006</v>
      </c>
      <c r="L1568">
        <v>12.569660000000001</v>
      </c>
      <c r="M1568">
        <v>10.64057</v>
      </c>
      <c r="N1568">
        <v>6.2863290000000003</v>
      </c>
      <c r="O1568">
        <f t="shared" si="126"/>
        <v>9.5640283749999995</v>
      </c>
      <c r="P1568">
        <f t="shared" si="127"/>
        <v>1.2810783364601623</v>
      </c>
    </row>
    <row r="1569" spans="1:16" x14ac:dyDescent="0.2">
      <c r="A1569">
        <v>101</v>
      </c>
      <c r="B1569" t="s">
        <v>56</v>
      </c>
      <c r="C1569" t="s">
        <v>19</v>
      </c>
      <c r="D1569" t="s">
        <v>47</v>
      </c>
      <c r="E1569" s="3">
        <v>44817.625</v>
      </c>
      <c r="F1569">
        <v>21</v>
      </c>
      <c r="G1569">
        <v>17.070039999999999</v>
      </c>
      <c r="H1569">
        <v>12.04101</v>
      </c>
      <c r="I1569">
        <v>4.3239179999999999</v>
      </c>
      <c r="J1569">
        <v>10.438969999999999</v>
      </c>
      <c r="K1569">
        <v>9.2074119999999997</v>
      </c>
      <c r="L1569">
        <v>12.104799999999999</v>
      </c>
      <c r="M1569">
        <v>11.39423</v>
      </c>
      <c r="N1569">
        <v>6.3120070000000004</v>
      </c>
      <c r="O1569">
        <f t="shared" si="126"/>
        <v>10.361548374999998</v>
      </c>
      <c r="P1569">
        <f t="shared" si="127"/>
        <v>1.3765873926145371</v>
      </c>
    </row>
    <row r="1570" spans="1:16" x14ac:dyDescent="0.2">
      <c r="A1570">
        <v>101</v>
      </c>
      <c r="B1570" t="s">
        <v>56</v>
      </c>
      <c r="C1570" t="s">
        <v>19</v>
      </c>
      <c r="D1570" t="s">
        <v>47</v>
      </c>
      <c r="E1570" s="3">
        <v>44817.75</v>
      </c>
      <c r="F1570">
        <v>24</v>
      </c>
      <c r="G1570">
        <v>20.561969999999999</v>
      </c>
      <c r="H1570">
        <v>13.866289999999999</v>
      </c>
      <c r="I1570">
        <v>4.6612070000000001</v>
      </c>
      <c r="J1570">
        <v>13.46885</v>
      </c>
      <c r="K1570">
        <v>11.52275</v>
      </c>
      <c r="L1570">
        <v>15.13269</v>
      </c>
      <c r="M1570">
        <v>14.09924</v>
      </c>
      <c r="N1570">
        <v>8.2322860000000002</v>
      </c>
      <c r="O1570">
        <f t="shared" si="126"/>
        <v>12.693160374999998</v>
      </c>
      <c r="P1570">
        <f t="shared" si="127"/>
        <v>1.6776151907575327</v>
      </c>
    </row>
    <row r="1571" spans="1:16" x14ac:dyDescent="0.2">
      <c r="A1571">
        <v>101</v>
      </c>
      <c r="B1571" t="s">
        <v>56</v>
      </c>
      <c r="C1571" t="s">
        <v>19</v>
      </c>
      <c r="D1571" t="s">
        <v>47</v>
      </c>
      <c r="E1571" s="3">
        <v>44817.875</v>
      </c>
      <c r="F1571">
        <v>27</v>
      </c>
      <c r="G1571">
        <v>22.554079999999999</v>
      </c>
      <c r="H1571">
        <v>14.89189</v>
      </c>
      <c r="I1571">
        <v>5.0952659999999996</v>
      </c>
      <c r="J1571">
        <v>14.29297</v>
      </c>
      <c r="K1571">
        <v>12.226419999999999</v>
      </c>
      <c r="L1571">
        <v>16.971489999999999</v>
      </c>
      <c r="M1571">
        <v>16.288519999999998</v>
      </c>
      <c r="N1571">
        <v>9.2963310000000003</v>
      </c>
      <c r="O1571">
        <f t="shared" si="126"/>
        <v>13.952120875</v>
      </c>
      <c r="P1571">
        <f t="shared" si="127"/>
        <v>1.854852212315284</v>
      </c>
    </row>
    <row r="1572" spans="1:16" x14ac:dyDescent="0.2">
      <c r="A1572">
        <v>101</v>
      </c>
      <c r="B1572" t="s">
        <v>56</v>
      </c>
      <c r="C1572" t="s">
        <v>19</v>
      </c>
      <c r="D1572" t="s">
        <v>47</v>
      </c>
      <c r="E1572" s="3">
        <v>44818</v>
      </c>
      <c r="F1572">
        <v>30</v>
      </c>
      <c r="G1572">
        <v>28.657060000000001</v>
      </c>
      <c r="H1572">
        <v>19.71734</v>
      </c>
      <c r="I1572">
        <v>6.9339360000000001</v>
      </c>
      <c r="J1572">
        <v>16.442240000000002</v>
      </c>
      <c r="K1572">
        <v>15.571669999999999</v>
      </c>
      <c r="L1572">
        <v>18.89902</v>
      </c>
      <c r="M1572">
        <v>17.579560000000001</v>
      </c>
      <c r="N1572">
        <v>10.904170000000001</v>
      </c>
      <c r="O1572">
        <f t="shared" si="126"/>
        <v>16.838124500000003</v>
      </c>
      <c r="P1572">
        <f t="shared" si="127"/>
        <v>2.2671549686331747</v>
      </c>
    </row>
    <row r="1573" spans="1:16" x14ac:dyDescent="0.2">
      <c r="A1573">
        <v>101</v>
      </c>
      <c r="B1573" t="s">
        <v>56</v>
      </c>
      <c r="C1573" t="s">
        <v>19</v>
      </c>
      <c r="D1573" t="s">
        <v>47</v>
      </c>
      <c r="E1573" s="3">
        <v>44818.125</v>
      </c>
      <c r="F1573">
        <v>33</v>
      </c>
      <c r="G1573">
        <v>31.223289999999999</v>
      </c>
      <c r="H1573">
        <v>19.719940000000001</v>
      </c>
      <c r="I1573">
        <v>7.2565419999999996</v>
      </c>
      <c r="J1573">
        <v>20.867640000000002</v>
      </c>
      <c r="K1573">
        <v>17.224250000000001</v>
      </c>
      <c r="L1573">
        <v>23.854420000000001</v>
      </c>
      <c r="M1573">
        <v>21.50076</v>
      </c>
      <c r="N1573">
        <v>12.556889999999999</v>
      </c>
      <c r="O1573">
        <f t="shared" si="126"/>
        <v>19.2754665</v>
      </c>
      <c r="P1573">
        <f t="shared" si="127"/>
        <v>2.553719665586867</v>
      </c>
    </row>
    <row r="1574" spans="1:16" x14ac:dyDescent="0.2">
      <c r="A1574">
        <v>101</v>
      </c>
      <c r="B1574" t="s">
        <v>56</v>
      </c>
      <c r="C1574" t="s">
        <v>19</v>
      </c>
      <c r="D1574" t="s">
        <v>47</v>
      </c>
      <c r="E1574" s="3">
        <v>44818.25</v>
      </c>
      <c r="F1574">
        <v>36</v>
      </c>
      <c r="G1574">
        <v>35.659689999999998</v>
      </c>
      <c r="H1574">
        <v>22.347100000000001</v>
      </c>
      <c r="I1574">
        <v>9.1819380000000006</v>
      </c>
      <c r="J1574">
        <v>22.056180000000001</v>
      </c>
      <c r="K1574">
        <v>19.012779999999999</v>
      </c>
      <c r="L1574">
        <v>26.466000000000001</v>
      </c>
      <c r="M1574">
        <v>23.60371</v>
      </c>
      <c r="N1574">
        <v>15.00348</v>
      </c>
      <c r="O1574">
        <f t="shared" si="126"/>
        <v>21.666359750000002</v>
      </c>
      <c r="P1574">
        <f t="shared" si="127"/>
        <v>2.7726816879984955</v>
      </c>
    </row>
    <row r="1575" spans="1:16" x14ac:dyDescent="0.2">
      <c r="A1575">
        <v>101</v>
      </c>
      <c r="B1575" t="s">
        <v>56</v>
      </c>
      <c r="C1575" t="s">
        <v>19</v>
      </c>
      <c r="D1575" t="s">
        <v>47</v>
      </c>
      <c r="E1575" s="3">
        <v>44818.375</v>
      </c>
      <c r="F1575">
        <v>39</v>
      </c>
      <c r="G1575">
        <v>44.163910000000001</v>
      </c>
      <c r="H1575">
        <v>27.95072</v>
      </c>
      <c r="I1575">
        <v>9.2946200000000001</v>
      </c>
      <c r="J1575">
        <v>26.3064</v>
      </c>
      <c r="K1575">
        <v>23.166650000000001</v>
      </c>
      <c r="L1575">
        <v>31.878489999999999</v>
      </c>
      <c r="M1575">
        <v>29.224969999999999</v>
      </c>
      <c r="N1575">
        <v>17.96725</v>
      </c>
      <c r="O1575">
        <f t="shared" si="126"/>
        <v>26.244126249999997</v>
      </c>
      <c r="P1575">
        <f t="shared" si="127"/>
        <v>3.6103268967282007</v>
      </c>
    </row>
    <row r="1576" spans="1:16" x14ac:dyDescent="0.2">
      <c r="A1576">
        <v>101</v>
      </c>
      <c r="B1576" t="s">
        <v>56</v>
      </c>
      <c r="C1576" t="s">
        <v>19</v>
      </c>
      <c r="D1576" t="s">
        <v>47</v>
      </c>
      <c r="E1576" s="3">
        <v>44818.5</v>
      </c>
      <c r="F1576">
        <v>42</v>
      </c>
      <c r="G1576">
        <v>50.537379999999999</v>
      </c>
      <c r="H1576">
        <v>33.072420000000001</v>
      </c>
      <c r="I1576">
        <v>13.15498</v>
      </c>
      <c r="J1576">
        <v>30.044589999999999</v>
      </c>
      <c r="K1576">
        <v>26.619800000000001</v>
      </c>
      <c r="L1576">
        <v>36.636450000000004</v>
      </c>
      <c r="M1576">
        <v>30.65784</v>
      </c>
      <c r="N1576">
        <v>19.78734</v>
      </c>
      <c r="O1576">
        <f t="shared" si="126"/>
        <v>30.063849999999999</v>
      </c>
      <c r="P1576">
        <f t="shared" si="127"/>
        <v>3.9531795810303145</v>
      </c>
    </row>
    <row r="1577" spans="1:16" x14ac:dyDescent="0.2">
      <c r="A1577">
        <v>101</v>
      </c>
      <c r="B1577" t="s">
        <v>56</v>
      </c>
      <c r="C1577" t="s">
        <v>19</v>
      </c>
      <c r="D1577" t="s">
        <v>47</v>
      </c>
      <c r="E1577" s="3">
        <v>44818.625</v>
      </c>
      <c r="F1577">
        <v>45</v>
      </c>
      <c r="G1577">
        <v>60.202559999999998</v>
      </c>
      <c r="H1577">
        <v>37.991909999999997</v>
      </c>
      <c r="I1577">
        <v>14.214790000000001</v>
      </c>
      <c r="J1577">
        <v>37.047499999999999</v>
      </c>
      <c r="K1577">
        <v>31.47448</v>
      </c>
      <c r="L1577">
        <v>43.243819999999999</v>
      </c>
      <c r="M1577">
        <v>41.166139999999999</v>
      </c>
      <c r="N1577">
        <v>26.311119999999999</v>
      </c>
      <c r="O1577">
        <f t="shared" si="126"/>
        <v>36.456539999999997</v>
      </c>
      <c r="P1577">
        <f t="shared" si="127"/>
        <v>4.7382815496304067</v>
      </c>
    </row>
    <row r="1578" spans="1:16" x14ac:dyDescent="0.2">
      <c r="A1578">
        <v>101</v>
      </c>
      <c r="B1578" t="s">
        <v>56</v>
      </c>
      <c r="C1578" t="s">
        <v>19</v>
      </c>
      <c r="D1578" t="s">
        <v>47</v>
      </c>
      <c r="E1578" s="3">
        <v>44818.75</v>
      </c>
      <c r="F1578">
        <v>48</v>
      </c>
      <c r="G1578">
        <v>66.957009999999997</v>
      </c>
      <c r="H1578">
        <v>44.887320000000003</v>
      </c>
      <c r="I1578">
        <v>17.235990000000001</v>
      </c>
      <c r="J1578">
        <v>42.215150000000001</v>
      </c>
      <c r="K1578">
        <v>36.276220000000002</v>
      </c>
      <c r="L1578">
        <v>50.674500000000002</v>
      </c>
      <c r="M1578">
        <v>46.127749999999999</v>
      </c>
      <c r="N1578">
        <v>28.8751</v>
      </c>
      <c r="O1578">
        <f t="shared" si="126"/>
        <v>41.656129999999997</v>
      </c>
      <c r="P1578">
        <f t="shared" si="127"/>
        <v>5.2455004543363533</v>
      </c>
    </row>
    <row r="1579" spans="1:16" x14ac:dyDescent="0.2">
      <c r="A1579">
        <v>101</v>
      </c>
      <c r="B1579" t="s">
        <v>56</v>
      </c>
      <c r="C1579" t="s">
        <v>19</v>
      </c>
      <c r="D1579" t="s">
        <v>47</v>
      </c>
      <c r="E1579" s="3">
        <v>44818.875</v>
      </c>
      <c r="F1579">
        <v>51</v>
      </c>
      <c r="G1579">
        <v>73.747990000000001</v>
      </c>
      <c r="H1579">
        <v>49.60924</v>
      </c>
      <c r="I1579">
        <v>19.989550000000001</v>
      </c>
      <c r="J1579">
        <v>46.926139999999997</v>
      </c>
      <c r="K1579">
        <v>38.535159999999998</v>
      </c>
      <c r="L1579">
        <v>59.495869999999996</v>
      </c>
      <c r="M1579">
        <v>52.470970000000001</v>
      </c>
      <c r="N1579">
        <v>30.583269999999999</v>
      </c>
      <c r="O1579">
        <f t="shared" si="126"/>
        <v>46.419773750000004</v>
      </c>
      <c r="P1579">
        <f t="shared" si="127"/>
        <v>5.9407498426824734</v>
      </c>
    </row>
    <row r="1580" spans="1:16" x14ac:dyDescent="0.2">
      <c r="A1580">
        <v>101</v>
      </c>
      <c r="B1580" t="s">
        <v>56</v>
      </c>
      <c r="C1580" t="s">
        <v>19</v>
      </c>
      <c r="D1580" t="s">
        <v>47</v>
      </c>
      <c r="E1580" s="3">
        <v>44819</v>
      </c>
      <c r="F1580">
        <v>54</v>
      </c>
      <c r="G1580">
        <v>86.232039999999998</v>
      </c>
      <c r="H1580">
        <v>58.61186</v>
      </c>
      <c r="I1580">
        <v>24.683890000000002</v>
      </c>
      <c r="J1580">
        <v>59.302680000000002</v>
      </c>
      <c r="K1580">
        <v>46.422159999999998</v>
      </c>
      <c r="L1580">
        <v>66.746530000000007</v>
      </c>
      <c r="M1580">
        <v>59.025280000000002</v>
      </c>
      <c r="N1580">
        <v>37.371949999999998</v>
      </c>
      <c r="O1580">
        <f t="shared" si="126"/>
        <v>54.79954875</v>
      </c>
      <c r="P1580">
        <f t="shared" si="127"/>
        <v>6.6335932439877618</v>
      </c>
    </row>
    <row r="1581" spans="1:16" x14ac:dyDescent="0.2">
      <c r="A1581">
        <v>101</v>
      </c>
      <c r="B1581" t="s">
        <v>56</v>
      </c>
      <c r="C1581" t="s">
        <v>19</v>
      </c>
      <c r="D1581" t="s">
        <v>47</v>
      </c>
      <c r="E1581" s="3">
        <v>44819.125</v>
      </c>
      <c r="F1581">
        <v>57</v>
      </c>
      <c r="G1581">
        <v>91.700649999999996</v>
      </c>
      <c r="H1581">
        <v>62.582230000000003</v>
      </c>
      <c r="I1581">
        <v>26.52234</v>
      </c>
      <c r="J1581">
        <v>63.834130000000002</v>
      </c>
      <c r="K1581">
        <v>52.724069999999998</v>
      </c>
      <c r="L1581">
        <v>78.230639999999994</v>
      </c>
      <c r="M1581">
        <v>69.117130000000003</v>
      </c>
      <c r="N1581">
        <v>44.416719999999998</v>
      </c>
      <c r="O1581">
        <f t="shared" si="126"/>
        <v>61.140988749999998</v>
      </c>
      <c r="P1581">
        <f t="shared" si="127"/>
        <v>7.1312874747690547</v>
      </c>
    </row>
    <row r="1582" spans="1:16" x14ac:dyDescent="0.2">
      <c r="A1582">
        <v>101</v>
      </c>
      <c r="B1582" t="s">
        <v>56</v>
      </c>
      <c r="C1582" t="s">
        <v>19</v>
      </c>
      <c r="D1582" t="s">
        <v>47</v>
      </c>
      <c r="E1582" s="3">
        <v>44819.25</v>
      </c>
      <c r="F1582">
        <v>60</v>
      </c>
      <c r="G1582">
        <v>96.096890000000002</v>
      </c>
      <c r="H1582">
        <v>75.652370000000005</v>
      </c>
      <c r="I1582">
        <v>34.206319999999998</v>
      </c>
      <c r="J1582">
        <v>75.093220000000002</v>
      </c>
      <c r="K1582">
        <v>63.17342</v>
      </c>
      <c r="L1582">
        <v>86.821659999999994</v>
      </c>
      <c r="M1582">
        <v>77.813940000000002</v>
      </c>
      <c r="N1582">
        <v>54.168210000000002</v>
      </c>
      <c r="O1582">
        <f t="shared" si="126"/>
        <v>70.378253750000013</v>
      </c>
      <c r="P1582">
        <f t="shared" si="127"/>
        <v>6.8923539903499123</v>
      </c>
    </row>
    <row r="1583" spans="1:16" x14ac:dyDescent="0.2">
      <c r="A1583">
        <v>101</v>
      </c>
      <c r="B1583" t="s">
        <v>56</v>
      </c>
      <c r="C1583" t="s">
        <v>19</v>
      </c>
      <c r="D1583" t="s">
        <v>47</v>
      </c>
      <c r="E1583" s="3">
        <v>44819.375</v>
      </c>
      <c r="F1583">
        <v>63</v>
      </c>
      <c r="G1583">
        <v>97.82526</v>
      </c>
      <c r="H1583">
        <v>79.599530000000001</v>
      </c>
      <c r="I1583">
        <v>39.73845</v>
      </c>
      <c r="J1583">
        <v>80.514089999999996</v>
      </c>
      <c r="K1583">
        <v>66.646100000000004</v>
      </c>
      <c r="L1583">
        <v>93.237470000000002</v>
      </c>
      <c r="M1583">
        <v>81.167760000000001</v>
      </c>
      <c r="N1583">
        <v>59.449159999999999</v>
      </c>
      <c r="O1583">
        <f t="shared" si="126"/>
        <v>74.7722275</v>
      </c>
      <c r="P1583">
        <f t="shared" si="127"/>
        <v>6.6785612090093842</v>
      </c>
    </row>
    <row r="1584" spans="1:16" x14ac:dyDescent="0.2">
      <c r="A1584">
        <v>101</v>
      </c>
      <c r="B1584" t="s">
        <v>56</v>
      </c>
      <c r="C1584" t="s">
        <v>19</v>
      </c>
      <c r="D1584" t="s">
        <v>47</v>
      </c>
      <c r="E1584" s="3">
        <v>44819.5</v>
      </c>
      <c r="F1584">
        <v>66</v>
      </c>
      <c r="G1584">
        <v>99.490679999999998</v>
      </c>
      <c r="H1584">
        <v>89.640709999999999</v>
      </c>
      <c r="I1584">
        <v>49.900889999999997</v>
      </c>
      <c r="J1584">
        <v>86.083299999999994</v>
      </c>
      <c r="K1584">
        <v>77.329139999999995</v>
      </c>
      <c r="L1584">
        <v>96.672250000000005</v>
      </c>
      <c r="M1584">
        <v>89.819299999999998</v>
      </c>
      <c r="N1584">
        <v>66.391090000000005</v>
      </c>
      <c r="O1584">
        <f t="shared" si="126"/>
        <v>81.91592</v>
      </c>
      <c r="P1584">
        <f t="shared" si="127"/>
        <v>5.9057256711444372</v>
      </c>
    </row>
    <row r="1585" spans="1:16" x14ac:dyDescent="0.2">
      <c r="A1585">
        <v>101</v>
      </c>
      <c r="B1585" t="s">
        <v>56</v>
      </c>
      <c r="C1585" t="s">
        <v>19</v>
      </c>
      <c r="D1585" t="s">
        <v>47</v>
      </c>
      <c r="E1585" s="3">
        <v>44819.625</v>
      </c>
      <c r="F1585">
        <v>69</v>
      </c>
      <c r="G1585">
        <v>99.960660000000004</v>
      </c>
      <c r="H1585">
        <v>93.658900000000003</v>
      </c>
      <c r="I1585">
        <v>55.930120000000002</v>
      </c>
      <c r="J1585">
        <v>92.053100000000001</v>
      </c>
      <c r="K1585">
        <v>85.318569999999994</v>
      </c>
      <c r="L1585">
        <v>98.557069999999996</v>
      </c>
      <c r="M1585">
        <v>95.657430000000005</v>
      </c>
      <c r="N1585">
        <v>77.478219999999993</v>
      </c>
      <c r="O1585">
        <f t="shared" si="126"/>
        <v>87.326758749999996</v>
      </c>
      <c r="P1585">
        <f t="shared" si="127"/>
        <v>5.1829824767273136</v>
      </c>
    </row>
    <row r="1586" spans="1:16" x14ac:dyDescent="0.2">
      <c r="A1586">
        <v>83</v>
      </c>
      <c r="B1586" t="s">
        <v>16</v>
      </c>
      <c r="C1586" t="s">
        <v>21</v>
      </c>
      <c r="D1586" t="s">
        <v>22</v>
      </c>
      <c r="E1586" s="3">
        <v>44816.75</v>
      </c>
      <c r="F1586">
        <v>0</v>
      </c>
      <c r="G1586">
        <v>1.285102</v>
      </c>
      <c r="H1586">
        <v>2.2540149999999999</v>
      </c>
      <c r="I1586">
        <v>2.3050290000000002</v>
      </c>
      <c r="J1586">
        <v>1.757676</v>
      </c>
      <c r="K1586">
        <v>2.381173</v>
      </c>
      <c r="L1586">
        <v>1.660156</v>
      </c>
      <c r="M1586">
        <v>2.3395160000000002</v>
      </c>
      <c r="N1586">
        <v>2.8092899999999998</v>
      </c>
      <c r="O1586">
        <f>AVERAGE(G1586:N1586)</f>
        <v>2.098994625</v>
      </c>
      <c r="P1586">
        <f>STDEV(G1586:N1586)/SQRT(COUNT(G1586:N1586))</f>
        <v>0.17320379794354746</v>
      </c>
    </row>
    <row r="1587" spans="1:16" x14ac:dyDescent="0.2">
      <c r="A1587">
        <v>83</v>
      </c>
      <c r="B1587" t="s">
        <v>16</v>
      </c>
      <c r="C1587" t="s">
        <v>21</v>
      </c>
      <c r="D1587" t="s">
        <v>22</v>
      </c>
      <c r="E1587" s="3">
        <v>44816.875</v>
      </c>
      <c r="F1587">
        <v>3</v>
      </c>
      <c r="G1587">
        <v>1.616587</v>
      </c>
      <c r="H1587">
        <v>3.2163059999999999</v>
      </c>
      <c r="I1587">
        <v>3.1220629999999998</v>
      </c>
      <c r="J1587">
        <v>2.4488500000000002</v>
      </c>
      <c r="K1587">
        <v>3.4984829999999998</v>
      </c>
      <c r="L1587">
        <v>2.9077660000000001</v>
      </c>
      <c r="M1587">
        <v>3.6132119999999999</v>
      </c>
      <c r="N1587">
        <v>3.9067959999999999</v>
      </c>
      <c r="O1587">
        <f t="shared" ref="O1587:O1609" si="128">AVERAGE(G1587:N1587)</f>
        <v>3.0412578749999999</v>
      </c>
      <c r="P1587">
        <f t="shared" ref="P1587:P1609" si="129">STDEV(G1587:N1587)/SQRT(COUNT(G1587:N1587))</f>
        <v>0.25777094515434729</v>
      </c>
    </row>
    <row r="1588" spans="1:16" x14ac:dyDescent="0.2">
      <c r="A1588">
        <v>83</v>
      </c>
      <c r="B1588" t="s">
        <v>16</v>
      </c>
      <c r="C1588" t="s">
        <v>21</v>
      </c>
      <c r="D1588" t="s">
        <v>22</v>
      </c>
      <c r="E1588" s="3">
        <v>44817</v>
      </c>
      <c r="F1588">
        <v>6</v>
      </c>
      <c r="G1588">
        <v>1.9453400000000001</v>
      </c>
      <c r="H1588">
        <v>3.6793200000000001</v>
      </c>
      <c r="I1588">
        <v>3.72282</v>
      </c>
      <c r="J1588">
        <v>3.1198090000000001</v>
      </c>
      <c r="K1588">
        <v>4.3532149999999996</v>
      </c>
      <c r="L1588">
        <v>3.5317409999999998</v>
      </c>
      <c r="M1588">
        <v>4.4260809999999999</v>
      </c>
      <c r="N1588">
        <v>5.4038050000000002</v>
      </c>
      <c r="O1588">
        <f t="shared" si="128"/>
        <v>3.7727663749999998</v>
      </c>
      <c r="P1588">
        <f t="shared" si="129"/>
        <v>0.36003938743182501</v>
      </c>
    </row>
    <row r="1589" spans="1:16" x14ac:dyDescent="0.2">
      <c r="A1589">
        <v>83</v>
      </c>
      <c r="B1589" t="s">
        <v>16</v>
      </c>
      <c r="C1589" t="s">
        <v>21</v>
      </c>
      <c r="D1589" t="s">
        <v>22</v>
      </c>
      <c r="E1589" s="3">
        <v>44817.125</v>
      </c>
      <c r="F1589">
        <v>9</v>
      </c>
      <c r="G1589">
        <v>2.5648759999999999</v>
      </c>
      <c r="H1589">
        <v>5.2559560000000003</v>
      </c>
      <c r="I1589">
        <v>4.974869</v>
      </c>
      <c r="J1589">
        <v>3.166248</v>
      </c>
      <c r="K1589">
        <v>5.4341939999999997</v>
      </c>
      <c r="L1589">
        <v>3.869237</v>
      </c>
      <c r="M1589">
        <v>5.3788790000000004</v>
      </c>
      <c r="N1589">
        <v>6.4899060000000004</v>
      </c>
      <c r="O1589">
        <f t="shared" si="128"/>
        <v>4.6417706250000004</v>
      </c>
      <c r="P1589">
        <f t="shared" si="129"/>
        <v>0.46603403903799634</v>
      </c>
    </row>
    <row r="1590" spans="1:16" x14ac:dyDescent="0.2">
      <c r="A1590">
        <v>83</v>
      </c>
      <c r="B1590" t="s">
        <v>16</v>
      </c>
      <c r="C1590" t="s">
        <v>21</v>
      </c>
      <c r="D1590" t="s">
        <v>22</v>
      </c>
      <c r="E1590" s="3">
        <v>44817.25</v>
      </c>
      <c r="F1590">
        <v>12</v>
      </c>
      <c r="G1590">
        <v>3.2507920000000001</v>
      </c>
      <c r="H1590">
        <v>6.2015130000000003</v>
      </c>
      <c r="I1590">
        <v>6.2547129999999997</v>
      </c>
      <c r="J1590">
        <v>4.4859049999999998</v>
      </c>
      <c r="K1590">
        <v>7.6298190000000004</v>
      </c>
      <c r="L1590">
        <v>4.5998140000000003</v>
      </c>
      <c r="M1590">
        <v>6.8081449999999997</v>
      </c>
      <c r="N1590">
        <v>8.4252760000000002</v>
      </c>
      <c r="O1590">
        <f t="shared" si="128"/>
        <v>5.9569971249999991</v>
      </c>
      <c r="P1590">
        <f t="shared" si="129"/>
        <v>0.61373000904770436</v>
      </c>
    </row>
    <row r="1591" spans="1:16" x14ac:dyDescent="0.2">
      <c r="A1591">
        <v>83</v>
      </c>
      <c r="B1591" t="s">
        <v>16</v>
      </c>
      <c r="C1591" t="s">
        <v>21</v>
      </c>
      <c r="D1591" t="s">
        <v>22</v>
      </c>
      <c r="E1591" s="3">
        <v>44817.375</v>
      </c>
      <c r="F1591">
        <v>15</v>
      </c>
      <c r="G1591">
        <v>3.7924090000000001</v>
      </c>
      <c r="H1591">
        <v>7.1663300000000003</v>
      </c>
      <c r="I1591">
        <v>6.9951239999999997</v>
      </c>
      <c r="J1591">
        <v>5.2274089999999998</v>
      </c>
      <c r="K1591">
        <v>7.5277269999999996</v>
      </c>
      <c r="L1591">
        <v>5.712072</v>
      </c>
      <c r="M1591">
        <v>8.1693210000000001</v>
      </c>
      <c r="N1591">
        <v>10.13269</v>
      </c>
      <c r="O1591">
        <f t="shared" si="128"/>
        <v>6.8403852499999989</v>
      </c>
      <c r="P1591">
        <f t="shared" si="129"/>
        <v>0.68625414297931941</v>
      </c>
    </row>
    <row r="1592" spans="1:16" x14ac:dyDescent="0.2">
      <c r="A1592">
        <v>83</v>
      </c>
      <c r="B1592" t="s">
        <v>16</v>
      </c>
      <c r="C1592" t="s">
        <v>21</v>
      </c>
      <c r="D1592" t="s">
        <v>22</v>
      </c>
      <c r="E1592" s="3">
        <v>44817.5</v>
      </c>
      <c r="F1592">
        <v>18</v>
      </c>
      <c r="G1592">
        <v>4.8716119999999998</v>
      </c>
      <c r="H1592">
        <v>8.5225880000000007</v>
      </c>
      <c r="I1592">
        <v>8.6810259999999992</v>
      </c>
      <c r="J1592">
        <v>6.0006019999999998</v>
      </c>
      <c r="K1592">
        <v>10.061870000000001</v>
      </c>
      <c r="L1592">
        <v>5.7472399999999997</v>
      </c>
      <c r="M1592">
        <v>8.9102110000000003</v>
      </c>
      <c r="N1592">
        <v>11.69792</v>
      </c>
      <c r="O1592">
        <f t="shared" si="128"/>
        <v>8.0616336249999989</v>
      </c>
      <c r="P1592">
        <f t="shared" si="129"/>
        <v>0.82721823803533745</v>
      </c>
    </row>
    <row r="1593" spans="1:16" x14ac:dyDescent="0.2">
      <c r="A1593">
        <v>83</v>
      </c>
      <c r="B1593" t="s">
        <v>16</v>
      </c>
      <c r="C1593" t="s">
        <v>21</v>
      </c>
      <c r="D1593" t="s">
        <v>22</v>
      </c>
      <c r="E1593" s="3">
        <v>44817.625</v>
      </c>
      <c r="F1593">
        <v>21</v>
      </c>
      <c r="G1593">
        <v>5.1367859999999999</v>
      </c>
      <c r="H1593">
        <v>8.9475660000000001</v>
      </c>
      <c r="I1593">
        <v>9.3459059999999994</v>
      </c>
      <c r="J1593">
        <v>7.2055980000000002</v>
      </c>
      <c r="K1593">
        <v>11.14865</v>
      </c>
      <c r="L1593">
        <v>7.8999810000000004</v>
      </c>
      <c r="M1593">
        <v>10.79832</v>
      </c>
      <c r="N1593">
        <v>14.19628</v>
      </c>
      <c r="O1593">
        <f t="shared" si="128"/>
        <v>9.3348858749999994</v>
      </c>
      <c r="P1593">
        <f t="shared" si="129"/>
        <v>0.97679808669938872</v>
      </c>
    </row>
    <row r="1594" spans="1:16" x14ac:dyDescent="0.2">
      <c r="A1594">
        <v>83</v>
      </c>
      <c r="B1594" t="s">
        <v>16</v>
      </c>
      <c r="C1594" t="s">
        <v>21</v>
      </c>
      <c r="D1594" t="s">
        <v>22</v>
      </c>
      <c r="E1594" s="3">
        <v>44817.75</v>
      </c>
      <c r="F1594">
        <v>24</v>
      </c>
      <c r="G1594">
        <v>6.5986260000000003</v>
      </c>
      <c r="H1594">
        <v>12.001200000000001</v>
      </c>
      <c r="I1594">
        <v>11.86523</v>
      </c>
      <c r="J1594">
        <v>8.1583930000000002</v>
      </c>
      <c r="K1594">
        <v>13.87914</v>
      </c>
      <c r="L1594">
        <v>7.9774909999999997</v>
      </c>
      <c r="M1594">
        <v>12.55621</v>
      </c>
      <c r="N1594">
        <v>15.93914</v>
      </c>
      <c r="O1594">
        <f t="shared" si="128"/>
        <v>11.12192875</v>
      </c>
      <c r="P1594">
        <f t="shared" si="129"/>
        <v>1.1442466030489968</v>
      </c>
    </row>
    <row r="1595" spans="1:16" x14ac:dyDescent="0.2">
      <c r="A1595">
        <v>83</v>
      </c>
      <c r="B1595" t="s">
        <v>16</v>
      </c>
      <c r="C1595" t="s">
        <v>21</v>
      </c>
      <c r="D1595" t="s">
        <v>22</v>
      </c>
      <c r="E1595" s="3">
        <v>44817.875</v>
      </c>
      <c r="F1595">
        <v>27</v>
      </c>
      <c r="G1595">
        <v>7.8363290000000001</v>
      </c>
      <c r="H1595">
        <v>13.486879999999999</v>
      </c>
      <c r="I1595">
        <v>12.769679999999999</v>
      </c>
      <c r="J1595">
        <v>9.7275860000000005</v>
      </c>
      <c r="K1595">
        <v>15.914960000000001</v>
      </c>
      <c r="L1595">
        <v>10.30096</v>
      </c>
      <c r="M1595">
        <v>15.51895</v>
      </c>
      <c r="N1595">
        <v>19.00029</v>
      </c>
      <c r="O1595">
        <f t="shared" si="128"/>
        <v>13.069454374999999</v>
      </c>
      <c r="P1595">
        <f t="shared" si="129"/>
        <v>1.3076293820756586</v>
      </c>
    </row>
    <row r="1596" spans="1:16" x14ac:dyDescent="0.2">
      <c r="A1596">
        <v>83</v>
      </c>
      <c r="B1596" t="s">
        <v>16</v>
      </c>
      <c r="C1596" t="s">
        <v>21</v>
      </c>
      <c r="D1596" t="s">
        <v>22</v>
      </c>
      <c r="E1596" s="3">
        <v>44818</v>
      </c>
      <c r="F1596">
        <v>30</v>
      </c>
      <c r="G1596">
        <v>9.4937570000000004</v>
      </c>
      <c r="H1596">
        <v>14.381080000000001</v>
      </c>
      <c r="I1596">
        <v>14.192589999999999</v>
      </c>
      <c r="J1596">
        <v>10.43802</v>
      </c>
      <c r="K1596">
        <v>16.76812</v>
      </c>
      <c r="L1596">
        <v>12.280720000000001</v>
      </c>
      <c r="M1596">
        <v>17.063140000000001</v>
      </c>
      <c r="N1596">
        <v>21.32471</v>
      </c>
      <c r="O1596">
        <f t="shared" si="128"/>
        <v>14.492767125</v>
      </c>
      <c r="P1596">
        <f t="shared" si="129"/>
        <v>1.3685648123294987</v>
      </c>
    </row>
    <row r="1597" spans="1:16" x14ac:dyDescent="0.2">
      <c r="A1597">
        <v>83</v>
      </c>
      <c r="B1597" t="s">
        <v>16</v>
      </c>
      <c r="C1597" t="s">
        <v>21</v>
      </c>
      <c r="D1597" t="s">
        <v>22</v>
      </c>
      <c r="E1597" s="3">
        <v>44818.125</v>
      </c>
      <c r="F1597">
        <v>33</v>
      </c>
      <c r="G1597">
        <v>11.25662</v>
      </c>
      <c r="H1597">
        <v>18.14855</v>
      </c>
      <c r="I1597">
        <v>18.30228</v>
      </c>
      <c r="J1597">
        <v>13.40192</v>
      </c>
      <c r="K1597">
        <v>21.70844</v>
      </c>
      <c r="L1597">
        <v>13.14043</v>
      </c>
      <c r="M1597">
        <v>18.577639999999999</v>
      </c>
      <c r="N1597">
        <v>25.244140000000002</v>
      </c>
      <c r="O1597">
        <f t="shared" si="128"/>
        <v>17.472502499999997</v>
      </c>
      <c r="P1597">
        <f t="shared" si="129"/>
        <v>1.6619808804950997</v>
      </c>
    </row>
    <row r="1598" spans="1:16" x14ac:dyDescent="0.2">
      <c r="A1598">
        <v>83</v>
      </c>
      <c r="B1598" t="s">
        <v>16</v>
      </c>
      <c r="C1598" t="s">
        <v>21</v>
      </c>
      <c r="D1598" t="s">
        <v>22</v>
      </c>
      <c r="E1598" s="3">
        <v>44818.25</v>
      </c>
      <c r="F1598">
        <v>36</v>
      </c>
      <c r="G1598">
        <v>12.74461</v>
      </c>
      <c r="H1598">
        <v>20.431260000000002</v>
      </c>
      <c r="I1598">
        <v>20.15277</v>
      </c>
      <c r="J1598">
        <v>15.28805</v>
      </c>
      <c r="K1598">
        <v>23.868549999999999</v>
      </c>
      <c r="L1598">
        <v>15.9907</v>
      </c>
      <c r="M1598">
        <v>23.390650000000001</v>
      </c>
      <c r="N1598">
        <v>29.766719999999999</v>
      </c>
      <c r="O1598">
        <f t="shared" si="128"/>
        <v>20.204163749999999</v>
      </c>
      <c r="P1598">
        <f t="shared" si="129"/>
        <v>1.9486465568347844</v>
      </c>
    </row>
    <row r="1599" spans="1:16" x14ac:dyDescent="0.2">
      <c r="A1599">
        <v>83</v>
      </c>
      <c r="B1599" t="s">
        <v>16</v>
      </c>
      <c r="C1599" t="s">
        <v>21</v>
      </c>
      <c r="D1599" t="s">
        <v>22</v>
      </c>
      <c r="E1599" s="3">
        <v>44818.375</v>
      </c>
      <c r="F1599">
        <v>39</v>
      </c>
      <c r="G1599">
        <v>15.040290000000001</v>
      </c>
      <c r="H1599">
        <v>23.499849999999999</v>
      </c>
      <c r="I1599">
        <v>22.425699999999999</v>
      </c>
      <c r="J1599">
        <v>16.761289999999999</v>
      </c>
      <c r="K1599">
        <v>28.870940000000001</v>
      </c>
      <c r="L1599">
        <v>17.313770000000002</v>
      </c>
      <c r="M1599">
        <v>26.426929999999999</v>
      </c>
      <c r="N1599">
        <v>35.248440000000002</v>
      </c>
      <c r="O1599">
        <f t="shared" si="128"/>
        <v>23.198401250000003</v>
      </c>
      <c r="P1599">
        <f t="shared" si="129"/>
        <v>2.4316092979741626</v>
      </c>
    </row>
    <row r="1600" spans="1:16" x14ac:dyDescent="0.2">
      <c r="A1600">
        <v>83</v>
      </c>
      <c r="B1600" t="s">
        <v>16</v>
      </c>
      <c r="C1600" t="s">
        <v>21</v>
      </c>
      <c r="D1600" t="s">
        <v>22</v>
      </c>
      <c r="E1600" s="3">
        <v>44818.5</v>
      </c>
      <c r="F1600">
        <v>42</v>
      </c>
      <c r="G1600">
        <v>16.70092</v>
      </c>
      <c r="H1600">
        <v>26.09545</v>
      </c>
      <c r="I1600">
        <v>24.362030000000001</v>
      </c>
      <c r="J1600">
        <v>18.946269999999998</v>
      </c>
      <c r="K1600">
        <v>32.382959999999997</v>
      </c>
      <c r="L1600">
        <v>19.935600000000001</v>
      </c>
      <c r="M1600">
        <v>30.524049999999999</v>
      </c>
      <c r="N1600">
        <v>39.073149999999998</v>
      </c>
      <c r="O1600">
        <f t="shared" si="128"/>
        <v>26.002553749999997</v>
      </c>
      <c r="P1600">
        <f t="shared" si="129"/>
        <v>2.6985889337107682</v>
      </c>
    </row>
    <row r="1601" spans="1:16" x14ac:dyDescent="0.2">
      <c r="A1601">
        <v>83</v>
      </c>
      <c r="B1601" t="s">
        <v>16</v>
      </c>
      <c r="C1601" t="s">
        <v>21</v>
      </c>
      <c r="D1601" t="s">
        <v>22</v>
      </c>
      <c r="E1601" s="3">
        <v>44818.625</v>
      </c>
      <c r="F1601">
        <v>45</v>
      </c>
      <c r="G1601">
        <v>20.685500000000001</v>
      </c>
      <c r="H1601">
        <v>32.548760000000001</v>
      </c>
      <c r="I1601">
        <v>32.163400000000003</v>
      </c>
      <c r="J1601">
        <v>20.618169999999999</v>
      </c>
      <c r="K1601">
        <v>36.315550000000002</v>
      </c>
      <c r="L1601">
        <v>23.078700000000001</v>
      </c>
      <c r="M1601">
        <v>32.438470000000002</v>
      </c>
      <c r="N1601">
        <v>43.49841</v>
      </c>
      <c r="O1601">
        <f t="shared" si="128"/>
        <v>30.168369999999999</v>
      </c>
      <c r="P1601">
        <f t="shared" si="129"/>
        <v>2.8712618797652154</v>
      </c>
    </row>
    <row r="1602" spans="1:16" x14ac:dyDescent="0.2">
      <c r="A1602">
        <v>83</v>
      </c>
      <c r="B1602" t="s">
        <v>16</v>
      </c>
      <c r="C1602" t="s">
        <v>21</v>
      </c>
      <c r="D1602" t="s">
        <v>22</v>
      </c>
      <c r="E1602" s="3">
        <v>44818.75</v>
      </c>
      <c r="F1602">
        <v>48</v>
      </c>
      <c r="G1602">
        <v>24.65766</v>
      </c>
      <c r="H1602">
        <v>36.495910000000002</v>
      </c>
      <c r="I1602">
        <v>36.085349999999998</v>
      </c>
      <c r="J1602">
        <v>26.475770000000001</v>
      </c>
      <c r="K1602">
        <v>44.269489999999998</v>
      </c>
      <c r="L1602">
        <v>25.658249999999999</v>
      </c>
      <c r="M1602">
        <v>38.887070000000001</v>
      </c>
      <c r="N1602">
        <v>52.319989999999997</v>
      </c>
      <c r="O1602">
        <f t="shared" si="128"/>
        <v>35.60618625</v>
      </c>
      <c r="P1602">
        <f t="shared" si="129"/>
        <v>3.4547731878962669</v>
      </c>
    </row>
    <row r="1603" spans="1:16" x14ac:dyDescent="0.2">
      <c r="A1603">
        <v>83</v>
      </c>
      <c r="B1603" t="s">
        <v>16</v>
      </c>
      <c r="C1603" t="s">
        <v>21</v>
      </c>
      <c r="D1603" t="s">
        <v>22</v>
      </c>
      <c r="E1603" s="3">
        <v>44818.875</v>
      </c>
      <c r="F1603">
        <v>51</v>
      </c>
      <c r="G1603">
        <v>27.718800000000002</v>
      </c>
      <c r="H1603">
        <v>41.380299999999998</v>
      </c>
      <c r="I1603">
        <v>40.338720000000002</v>
      </c>
      <c r="J1603">
        <v>28.906870000000001</v>
      </c>
      <c r="K1603">
        <v>49.855289999999997</v>
      </c>
      <c r="L1603">
        <v>34.019129999999997</v>
      </c>
      <c r="M1603">
        <v>44.374859999999998</v>
      </c>
      <c r="N1603">
        <v>60.614069999999998</v>
      </c>
      <c r="O1603">
        <f t="shared" si="128"/>
        <v>40.901004999999998</v>
      </c>
      <c r="P1603">
        <f t="shared" si="129"/>
        <v>3.8876813573007207</v>
      </c>
    </row>
    <row r="1604" spans="1:16" x14ac:dyDescent="0.2">
      <c r="A1604">
        <v>83</v>
      </c>
      <c r="B1604" t="s">
        <v>16</v>
      </c>
      <c r="C1604" t="s">
        <v>21</v>
      </c>
      <c r="D1604" t="s">
        <v>22</v>
      </c>
      <c r="E1604" s="3">
        <v>44819</v>
      </c>
      <c r="F1604">
        <v>54</v>
      </c>
      <c r="G1604">
        <v>30.470109999999998</v>
      </c>
      <c r="H1604">
        <v>45.902250000000002</v>
      </c>
      <c r="I1604">
        <v>43.844169999999998</v>
      </c>
      <c r="J1604">
        <v>31.497969999999999</v>
      </c>
      <c r="K1604">
        <v>54.481610000000003</v>
      </c>
      <c r="L1604">
        <v>34.515819999999998</v>
      </c>
      <c r="M1604">
        <v>47.778979999999997</v>
      </c>
      <c r="N1604">
        <v>64.910529999999994</v>
      </c>
      <c r="O1604">
        <f t="shared" si="128"/>
        <v>44.175180000000005</v>
      </c>
      <c r="P1604">
        <f t="shared" si="129"/>
        <v>4.2132884690477432</v>
      </c>
    </row>
    <row r="1605" spans="1:16" x14ac:dyDescent="0.2">
      <c r="A1605">
        <v>83</v>
      </c>
      <c r="B1605" t="s">
        <v>16</v>
      </c>
      <c r="C1605" t="s">
        <v>21</v>
      </c>
      <c r="D1605" t="s">
        <v>22</v>
      </c>
      <c r="E1605" s="3">
        <v>44819.125</v>
      </c>
      <c r="F1605">
        <v>57</v>
      </c>
      <c r="G1605">
        <v>38.549500000000002</v>
      </c>
      <c r="H1605">
        <v>52.679810000000003</v>
      </c>
      <c r="I1605">
        <v>52.29607</v>
      </c>
      <c r="J1605">
        <v>38.399459999999998</v>
      </c>
      <c r="K1605">
        <v>63.38082</v>
      </c>
      <c r="L1605">
        <v>40.371699999999997</v>
      </c>
      <c r="M1605">
        <v>55.671779999999998</v>
      </c>
      <c r="N1605">
        <v>72.467979999999997</v>
      </c>
      <c r="O1605">
        <f t="shared" si="128"/>
        <v>51.727139999999999</v>
      </c>
      <c r="P1605">
        <f t="shared" si="129"/>
        <v>4.3568612051178235</v>
      </c>
    </row>
    <row r="1606" spans="1:16" x14ac:dyDescent="0.2">
      <c r="A1606">
        <v>83</v>
      </c>
      <c r="B1606" t="s">
        <v>16</v>
      </c>
      <c r="C1606" t="s">
        <v>21</v>
      </c>
      <c r="D1606" t="s">
        <v>22</v>
      </c>
      <c r="E1606" s="3">
        <v>44819.25</v>
      </c>
      <c r="F1606">
        <v>60</v>
      </c>
      <c r="G1606">
        <v>45.531649999999999</v>
      </c>
      <c r="H1606">
        <v>61.432870000000001</v>
      </c>
      <c r="I1606">
        <v>61.256689999999999</v>
      </c>
      <c r="J1606">
        <v>43.470280000000002</v>
      </c>
      <c r="K1606">
        <v>70.053939999999997</v>
      </c>
      <c r="L1606">
        <v>44.076709999999999</v>
      </c>
      <c r="M1606">
        <v>59.370959999999997</v>
      </c>
      <c r="N1606">
        <v>78.74821</v>
      </c>
      <c r="O1606">
        <f t="shared" si="128"/>
        <v>57.992663749999991</v>
      </c>
      <c r="P1606">
        <f t="shared" si="129"/>
        <v>4.5522481378960968</v>
      </c>
    </row>
    <row r="1607" spans="1:16" x14ac:dyDescent="0.2">
      <c r="A1607">
        <v>83</v>
      </c>
      <c r="B1607" t="s">
        <v>16</v>
      </c>
      <c r="C1607" t="s">
        <v>21</v>
      </c>
      <c r="D1607" t="s">
        <v>22</v>
      </c>
      <c r="E1607" s="3">
        <v>44819.375</v>
      </c>
      <c r="F1607">
        <v>63</v>
      </c>
      <c r="G1607">
        <v>50.323779999999999</v>
      </c>
      <c r="H1607">
        <v>66.085009999999997</v>
      </c>
      <c r="I1607">
        <v>67.728700000000003</v>
      </c>
      <c r="J1607">
        <v>50.236829999999998</v>
      </c>
      <c r="K1607">
        <v>77.960949999999997</v>
      </c>
      <c r="L1607">
        <v>51.661859999999997</v>
      </c>
      <c r="M1607">
        <v>70.675250000000005</v>
      </c>
      <c r="N1607">
        <v>88.58869</v>
      </c>
      <c r="O1607">
        <f t="shared" si="128"/>
        <v>65.407633750000002</v>
      </c>
      <c r="P1607">
        <f t="shared" si="129"/>
        <v>4.9554503042014675</v>
      </c>
    </row>
    <row r="1608" spans="1:16" x14ac:dyDescent="0.2">
      <c r="A1608">
        <v>83</v>
      </c>
      <c r="B1608" t="s">
        <v>16</v>
      </c>
      <c r="C1608" t="s">
        <v>21</v>
      </c>
      <c r="D1608" t="s">
        <v>22</v>
      </c>
      <c r="E1608" s="3">
        <v>44819.5</v>
      </c>
      <c r="F1608">
        <v>66</v>
      </c>
      <c r="G1608">
        <v>55.316119999999998</v>
      </c>
      <c r="H1608">
        <v>72.985550000000003</v>
      </c>
      <c r="I1608">
        <v>72.947029999999998</v>
      </c>
      <c r="J1608">
        <v>54.362369999999999</v>
      </c>
      <c r="K1608">
        <v>83.512479999999996</v>
      </c>
      <c r="L1608">
        <v>56.778970000000001</v>
      </c>
      <c r="M1608">
        <v>78.966350000000006</v>
      </c>
      <c r="N1608">
        <v>92.700159999999997</v>
      </c>
      <c r="O1608">
        <f t="shared" si="128"/>
        <v>70.94612875</v>
      </c>
      <c r="P1608">
        <f t="shared" si="129"/>
        <v>5.042080898302455</v>
      </c>
    </row>
    <row r="1609" spans="1:16" x14ac:dyDescent="0.2">
      <c r="A1609">
        <v>83</v>
      </c>
      <c r="B1609" t="s">
        <v>16</v>
      </c>
      <c r="C1609" t="s">
        <v>21</v>
      </c>
      <c r="D1609" t="s">
        <v>22</v>
      </c>
      <c r="E1609" s="3">
        <v>44819.625</v>
      </c>
      <c r="F1609">
        <v>69</v>
      </c>
      <c r="G1609">
        <v>64.48433</v>
      </c>
      <c r="H1609">
        <v>82.955089999999998</v>
      </c>
      <c r="I1609">
        <v>83.244569999999996</v>
      </c>
      <c r="J1609">
        <v>60.732619999999997</v>
      </c>
      <c r="K1609">
        <v>90.466149999999999</v>
      </c>
      <c r="L1609">
        <v>61.817079999999997</v>
      </c>
      <c r="M1609">
        <v>85.166759999999996</v>
      </c>
      <c r="N1609">
        <v>95.355519999999999</v>
      </c>
      <c r="O1609">
        <f t="shared" si="128"/>
        <v>78.027764999999988</v>
      </c>
      <c r="P1609">
        <f t="shared" si="129"/>
        <v>4.8232256744272179</v>
      </c>
    </row>
    <row r="1610" spans="1:16" x14ac:dyDescent="0.2">
      <c r="A1610">
        <v>44</v>
      </c>
      <c r="B1610" t="s">
        <v>16</v>
      </c>
      <c r="C1610" t="s">
        <v>21</v>
      </c>
      <c r="D1610" t="s">
        <v>28</v>
      </c>
      <c r="E1610" s="3">
        <v>44816.75</v>
      </c>
      <c r="F1610">
        <v>0</v>
      </c>
      <c r="G1610">
        <v>3.1768329999999998</v>
      </c>
      <c r="H1610">
        <v>2.977833</v>
      </c>
      <c r="I1610">
        <v>2.6647180000000001</v>
      </c>
      <c r="J1610">
        <v>2.9081079999999999</v>
      </c>
      <c r="K1610">
        <v>3.1090879999999999</v>
      </c>
      <c r="L1610">
        <v>4.2442909999999996</v>
      </c>
      <c r="M1610">
        <v>4.0519150000000002</v>
      </c>
      <c r="N1610">
        <v>2.6386989999999999</v>
      </c>
      <c r="O1610">
        <f>AVERAGE(G1610:N1610)</f>
        <v>3.2214356249999998</v>
      </c>
      <c r="P1610">
        <f>STDEV(G1610:N1610)/SQRT(COUNT(G1610:N1610))</f>
        <v>0.21370763661500083</v>
      </c>
    </row>
    <row r="1611" spans="1:16" x14ac:dyDescent="0.2">
      <c r="A1611">
        <v>44</v>
      </c>
      <c r="B1611" t="s">
        <v>16</v>
      </c>
      <c r="C1611" t="s">
        <v>21</v>
      </c>
      <c r="D1611" t="s">
        <v>28</v>
      </c>
      <c r="E1611" s="3">
        <v>44816.875</v>
      </c>
      <c r="F1611">
        <v>3</v>
      </c>
      <c r="G1611">
        <v>3.546424</v>
      </c>
      <c r="H1611">
        <v>3.7798430000000001</v>
      </c>
      <c r="I1611">
        <v>3.9765899999999998</v>
      </c>
      <c r="J1611">
        <v>3.48346</v>
      </c>
      <c r="K1611">
        <v>3.669756</v>
      </c>
      <c r="L1611">
        <v>5.0517640000000004</v>
      </c>
      <c r="M1611">
        <v>5.0411789999999996</v>
      </c>
      <c r="N1611">
        <v>3.1435749999999998</v>
      </c>
      <c r="O1611">
        <f t="shared" ref="O1611:O1633" si="130">AVERAGE(G1611:N1611)</f>
        <v>3.961573875</v>
      </c>
      <c r="P1611">
        <f t="shared" ref="P1611:P1633" si="131">STDEV(G1611:N1611)/SQRT(COUNT(G1611:N1611))</f>
        <v>0.25151453583962646</v>
      </c>
    </row>
    <row r="1612" spans="1:16" x14ac:dyDescent="0.2">
      <c r="A1612">
        <v>44</v>
      </c>
      <c r="B1612" t="s">
        <v>16</v>
      </c>
      <c r="C1612" t="s">
        <v>21</v>
      </c>
      <c r="D1612" t="s">
        <v>28</v>
      </c>
      <c r="E1612" s="3">
        <v>44817</v>
      </c>
      <c r="F1612">
        <v>6</v>
      </c>
      <c r="G1612">
        <v>4.1464980000000002</v>
      </c>
      <c r="H1612">
        <v>5.0188490000000003</v>
      </c>
      <c r="I1612">
        <v>4.1933470000000002</v>
      </c>
      <c r="J1612">
        <v>4.1169279999999997</v>
      </c>
      <c r="K1612">
        <v>4.7895269999999996</v>
      </c>
      <c r="L1612">
        <v>5.4121370000000004</v>
      </c>
      <c r="M1612">
        <v>5.3760110000000001</v>
      </c>
      <c r="N1612">
        <v>3.7444000000000002</v>
      </c>
      <c r="O1612">
        <f t="shared" si="130"/>
        <v>4.5997121249999999</v>
      </c>
      <c r="P1612">
        <f t="shared" si="131"/>
        <v>0.22398798309766313</v>
      </c>
    </row>
    <row r="1613" spans="1:16" x14ac:dyDescent="0.2">
      <c r="A1613">
        <v>44</v>
      </c>
      <c r="B1613" t="s">
        <v>16</v>
      </c>
      <c r="C1613" t="s">
        <v>21</v>
      </c>
      <c r="D1613" t="s">
        <v>28</v>
      </c>
      <c r="E1613" s="3">
        <v>44817.125</v>
      </c>
      <c r="F1613">
        <v>9</v>
      </c>
      <c r="G1613">
        <v>4.7083279999999998</v>
      </c>
      <c r="H1613">
        <v>5.5405930000000003</v>
      </c>
      <c r="I1613">
        <v>4.6012469999999999</v>
      </c>
      <c r="J1613">
        <v>4.6603890000000003</v>
      </c>
      <c r="K1613">
        <v>4.9729580000000002</v>
      </c>
      <c r="L1613">
        <v>6.8822400000000004</v>
      </c>
      <c r="M1613">
        <v>7.1577929999999999</v>
      </c>
      <c r="N1613">
        <v>4.726699</v>
      </c>
      <c r="O1613">
        <f t="shared" si="130"/>
        <v>5.4062808750000002</v>
      </c>
      <c r="P1613">
        <f t="shared" si="131"/>
        <v>0.36852656652760113</v>
      </c>
    </row>
    <row r="1614" spans="1:16" x14ac:dyDescent="0.2">
      <c r="A1614">
        <v>44</v>
      </c>
      <c r="B1614" t="s">
        <v>16</v>
      </c>
      <c r="C1614" t="s">
        <v>21</v>
      </c>
      <c r="D1614" t="s">
        <v>28</v>
      </c>
      <c r="E1614" s="3">
        <v>44817.25</v>
      </c>
      <c r="F1614">
        <v>12</v>
      </c>
      <c r="G1614">
        <v>5.3712309999999999</v>
      </c>
      <c r="H1614">
        <v>6.2470629999999998</v>
      </c>
      <c r="I1614">
        <v>5.388166</v>
      </c>
      <c r="J1614">
        <v>5.889697</v>
      </c>
      <c r="K1614">
        <v>5.8264579999999997</v>
      </c>
      <c r="L1614">
        <v>8.0602599999999995</v>
      </c>
      <c r="M1614">
        <v>8.5831630000000008</v>
      </c>
      <c r="N1614">
        <v>5.2385419999999998</v>
      </c>
      <c r="O1614">
        <f t="shared" si="130"/>
        <v>6.3255724999999989</v>
      </c>
      <c r="P1614">
        <f t="shared" si="131"/>
        <v>0.45360177662362472</v>
      </c>
    </row>
    <row r="1615" spans="1:16" x14ac:dyDescent="0.2">
      <c r="A1615">
        <v>44</v>
      </c>
      <c r="B1615" t="s">
        <v>16</v>
      </c>
      <c r="C1615" t="s">
        <v>21</v>
      </c>
      <c r="D1615" t="s">
        <v>28</v>
      </c>
      <c r="E1615" s="3">
        <v>44817.375</v>
      </c>
      <c r="F1615">
        <v>15</v>
      </c>
      <c r="G1615">
        <v>6.3293549999999996</v>
      </c>
      <c r="H1615">
        <v>7.5469840000000001</v>
      </c>
      <c r="I1615">
        <v>6.6003319999999999</v>
      </c>
      <c r="J1615">
        <v>6.6171340000000001</v>
      </c>
      <c r="K1615">
        <v>6.5297179999999999</v>
      </c>
      <c r="L1615">
        <v>9.0013780000000008</v>
      </c>
      <c r="M1615">
        <v>10.44082</v>
      </c>
      <c r="N1615">
        <v>6.2954809999999997</v>
      </c>
      <c r="O1615">
        <f t="shared" si="130"/>
        <v>7.4201502500000007</v>
      </c>
      <c r="P1615">
        <f t="shared" si="131"/>
        <v>0.53794143979004205</v>
      </c>
    </row>
    <row r="1616" spans="1:16" x14ac:dyDescent="0.2">
      <c r="A1616">
        <v>44</v>
      </c>
      <c r="B1616" t="s">
        <v>16</v>
      </c>
      <c r="C1616" t="s">
        <v>21</v>
      </c>
      <c r="D1616" t="s">
        <v>28</v>
      </c>
      <c r="E1616" s="3">
        <v>44817.5</v>
      </c>
      <c r="F1616">
        <v>18</v>
      </c>
      <c r="G1616">
        <v>8.1209710000000008</v>
      </c>
      <c r="H1616">
        <v>9.9469390000000004</v>
      </c>
      <c r="I1616">
        <v>7.7879149999999999</v>
      </c>
      <c r="J1616">
        <v>8.3013279999999998</v>
      </c>
      <c r="K1616">
        <v>8.2714850000000002</v>
      </c>
      <c r="L1616">
        <v>11.44886</v>
      </c>
      <c r="M1616">
        <v>11.730560000000001</v>
      </c>
      <c r="N1616">
        <v>7.411219</v>
      </c>
      <c r="O1616">
        <f t="shared" si="130"/>
        <v>9.1274096250000003</v>
      </c>
      <c r="P1616">
        <f t="shared" si="131"/>
        <v>0.5976836948261165</v>
      </c>
    </row>
    <row r="1617" spans="1:16" x14ac:dyDescent="0.2">
      <c r="A1617">
        <v>44</v>
      </c>
      <c r="B1617" t="s">
        <v>16</v>
      </c>
      <c r="C1617" t="s">
        <v>21</v>
      </c>
      <c r="D1617" t="s">
        <v>28</v>
      </c>
      <c r="E1617" s="3">
        <v>44817.625</v>
      </c>
      <c r="F1617">
        <v>21</v>
      </c>
      <c r="G1617">
        <v>8.9087069999999997</v>
      </c>
      <c r="H1617">
        <v>12.50902</v>
      </c>
      <c r="I1617">
        <v>8.8951849999999997</v>
      </c>
      <c r="J1617">
        <v>8.9130789999999998</v>
      </c>
      <c r="K1617">
        <v>8.8458140000000007</v>
      </c>
      <c r="L1617">
        <v>12.45875</v>
      </c>
      <c r="M1617">
        <v>12.734719999999999</v>
      </c>
      <c r="N1617">
        <v>8.809685</v>
      </c>
      <c r="O1617">
        <f t="shared" si="130"/>
        <v>10.259370000000001</v>
      </c>
      <c r="P1617">
        <f t="shared" si="131"/>
        <v>0.67642802653027312</v>
      </c>
    </row>
    <row r="1618" spans="1:16" x14ac:dyDescent="0.2">
      <c r="A1618">
        <v>44</v>
      </c>
      <c r="B1618" t="s">
        <v>16</v>
      </c>
      <c r="C1618" t="s">
        <v>21</v>
      </c>
      <c r="D1618" t="s">
        <v>28</v>
      </c>
      <c r="E1618" s="3">
        <v>44817.75</v>
      </c>
      <c r="F1618">
        <v>24</v>
      </c>
      <c r="G1618">
        <v>10.899190000000001</v>
      </c>
      <c r="H1618">
        <v>12.1496</v>
      </c>
      <c r="I1618">
        <v>10.76971</v>
      </c>
      <c r="J1618">
        <v>11.296099999999999</v>
      </c>
      <c r="K1618">
        <v>11.13664</v>
      </c>
      <c r="L1618">
        <v>14.607530000000001</v>
      </c>
      <c r="M1618">
        <v>16.036449999999999</v>
      </c>
      <c r="N1618">
        <v>10.98592</v>
      </c>
      <c r="O1618">
        <f t="shared" si="130"/>
        <v>12.235142499999998</v>
      </c>
      <c r="P1618">
        <f t="shared" si="131"/>
        <v>0.70288697510377929</v>
      </c>
    </row>
    <row r="1619" spans="1:16" x14ac:dyDescent="0.2">
      <c r="A1619">
        <v>44</v>
      </c>
      <c r="B1619" t="s">
        <v>16</v>
      </c>
      <c r="C1619" t="s">
        <v>21</v>
      </c>
      <c r="D1619" t="s">
        <v>28</v>
      </c>
      <c r="E1619" s="3">
        <v>44817.875</v>
      </c>
      <c r="F1619">
        <v>27</v>
      </c>
      <c r="G1619">
        <v>12.800549999999999</v>
      </c>
      <c r="H1619">
        <v>14.93792</v>
      </c>
      <c r="I1619">
        <v>12.03384</v>
      </c>
      <c r="J1619">
        <v>13.49938</v>
      </c>
      <c r="K1619">
        <v>13.04823</v>
      </c>
      <c r="L1619">
        <v>17.303999999999998</v>
      </c>
      <c r="M1619">
        <v>18.224029999999999</v>
      </c>
      <c r="N1619">
        <v>13.41032</v>
      </c>
      <c r="O1619">
        <f t="shared" si="130"/>
        <v>14.40728375</v>
      </c>
      <c r="P1619">
        <f t="shared" si="131"/>
        <v>0.79192547235685606</v>
      </c>
    </row>
    <row r="1620" spans="1:16" x14ac:dyDescent="0.2">
      <c r="A1620">
        <v>44</v>
      </c>
      <c r="B1620" t="s">
        <v>16</v>
      </c>
      <c r="C1620" t="s">
        <v>21</v>
      </c>
      <c r="D1620" t="s">
        <v>28</v>
      </c>
      <c r="E1620" s="3">
        <v>44818</v>
      </c>
      <c r="F1620">
        <v>30</v>
      </c>
      <c r="G1620">
        <v>16.49653</v>
      </c>
      <c r="H1620">
        <v>18.35378</v>
      </c>
      <c r="I1620">
        <v>14.70717</v>
      </c>
      <c r="J1620">
        <v>14.386469999999999</v>
      </c>
      <c r="K1620">
        <v>15.92384</v>
      </c>
      <c r="L1620">
        <v>17.83633</v>
      </c>
      <c r="M1620">
        <v>19.573789999999999</v>
      </c>
      <c r="N1620">
        <v>13.87866</v>
      </c>
      <c r="O1620">
        <f t="shared" si="130"/>
        <v>16.394571250000002</v>
      </c>
      <c r="P1620">
        <f t="shared" si="131"/>
        <v>0.7253839574751193</v>
      </c>
    </row>
    <row r="1621" spans="1:16" x14ac:dyDescent="0.2">
      <c r="A1621">
        <v>44</v>
      </c>
      <c r="B1621" t="s">
        <v>16</v>
      </c>
      <c r="C1621" t="s">
        <v>21</v>
      </c>
      <c r="D1621" t="s">
        <v>28</v>
      </c>
      <c r="E1621" s="3">
        <v>44818.125</v>
      </c>
      <c r="F1621">
        <v>33</v>
      </c>
      <c r="G1621">
        <v>17.39818</v>
      </c>
      <c r="H1621">
        <v>22.04148</v>
      </c>
      <c r="I1621">
        <v>17.225739999999998</v>
      </c>
      <c r="J1621">
        <v>19.342559999999999</v>
      </c>
      <c r="K1621">
        <v>17.3294</v>
      </c>
      <c r="L1621">
        <v>23.287739999999999</v>
      </c>
      <c r="M1621">
        <v>25.649650000000001</v>
      </c>
      <c r="N1621">
        <v>17.742090000000001</v>
      </c>
      <c r="O1621">
        <f t="shared" si="130"/>
        <v>20.002104999999997</v>
      </c>
      <c r="P1621">
        <f t="shared" si="131"/>
        <v>1.1497193734777271</v>
      </c>
    </row>
    <row r="1622" spans="1:16" x14ac:dyDescent="0.2">
      <c r="A1622">
        <v>44</v>
      </c>
      <c r="B1622" t="s">
        <v>16</v>
      </c>
      <c r="C1622" t="s">
        <v>21</v>
      </c>
      <c r="D1622" t="s">
        <v>28</v>
      </c>
      <c r="E1622" s="3">
        <v>44818.25</v>
      </c>
      <c r="F1622">
        <v>36</v>
      </c>
      <c r="G1622">
        <v>20.351559999999999</v>
      </c>
      <c r="H1622">
        <v>23.797940000000001</v>
      </c>
      <c r="I1622">
        <v>20.279039999999998</v>
      </c>
      <c r="J1622">
        <v>22.932079999999999</v>
      </c>
      <c r="K1622">
        <v>21.408159999999999</v>
      </c>
      <c r="L1622">
        <v>26.62041</v>
      </c>
      <c r="M1622">
        <v>29.719390000000001</v>
      </c>
      <c r="N1622">
        <v>21.67606</v>
      </c>
      <c r="O1622">
        <f t="shared" si="130"/>
        <v>23.34808</v>
      </c>
      <c r="P1622">
        <f t="shared" si="131"/>
        <v>1.1698156439264258</v>
      </c>
    </row>
    <row r="1623" spans="1:16" x14ac:dyDescent="0.2">
      <c r="A1623">
        <v>44</v>
      </c>
      <c r="B1623" t="s">
        <v>16</v>
      </c>
      <c r="C1623" t="s">
        <v>21</v>
      </c>
      <c r="D1623" t="s">
        <v>28</v>
      </c>
      <c r="E1623" s="3">
        <v>44818.375</v>
      </c>
      <c r="F1623">
        <v>39</v>
      </c>
      <c r="G1623">
        <v>27.21687</v>
      </c>
      <c r="H1623">
        <v>31.870560000000001</v>
      </c>
      <c r="I1623">
        <v>25.67567</v>
      </c>
      <c r="J1623">
        <v>28.527509999999999</v>
      </c>
      <c r="K1623">
        <v>27.605989999999998</v>
      </c>
      <c r="L1623">
        <v>31.910789999999999</v>
      </c>
      <c r="M1623">
        <v>34.371929999999999</v>
      </c>
      <c r="N1623">
        <v>26.229590000000002</v>
      </c>
      <c r="O1623">
        <f t="shared" si="130"/>
        <v>29.176113749999995</v>
      </c>
      <c r="P1623">
        <f t="shared" si="131"/>
        <v>1.1131897655674408</v>
      </c>
    </row>
    <row r="1624" spans="1:16" x14ac:dyDescent="0.2">
      <c r="A1624">
        <v>44</v>
      </c>
      <c r="B1624" t="s">
        <v>16</v>
      </c>
      <c r="C1624" t="s">
        <v>21</v>
      </c>
      <c r="D1624" t="s">
        <v>28</v>
      </c>
      <c r="E1624" s="3">
        <v>44818.5</v>
      </c>
      <c r="F1624">
        <v>42</v>
      </c>
      <c r="G1624">
        <v>31.085139999999999</v>
      </c>
      <c r="H1624">
        <v>37.017580000000002</v>
      </c>
      <c r="I1624">
        <v>29.106480000000001</v>
      </c>
      <c r="J1624">
        <v>31.99943</v>
      </c>
      <c r="K1624">
        <v>28.928519999999999</v>
      </c>
      <c r="L1624">
        <v>36.61065</v>
      </c>
      <c r="M1624">
        <v>40.698749999999997</v>
      </c>
      <c r="N1624">
        <v>29.518750000000001</v>
      </c>
      <c r="O1624">
        <f t="shared" si="130"/>
        <v>33.120662499999995</v>
      </c>
      <c r="P1624">
        <f t="shared" si="131"/>
        <v>1.5632806428078543</v>
      </c>
    </row>
    <row r="1625" spans="1:16" x14ac:dyDescent="0.2">
      <c r="A1625">
        <v>44</v>
      </c>
      <c r="B1625" t="s">
        <v>16</v>
      </c>
      <c r="C1625" t="s">
        <v>21</v>
      </c>
      <c r="D1625" t="s">
        <v>28</v>
      </c>
      <c r="E1625" s="3">
        <v>44818.625</v>
      </c>
      <c r="F1625">
        <v>45</v>
      </c>
      <c r="G1625">
        <v>37.752389999999998</v>
      </c>
      <c r="H1625">
        <v>44.962499999999999</v>
      </c>
      <c r="I1625">
        <v>34.084009999999999</v>
      </c>
      <c r="J1625">
        <v>40.508499999999998</v>
      </c>
      <c r="K1625">
        <v>38.437080000000002</v>
      </c>
      <c r="L1625">
        <v>44.845860000000002</v>
      </c>
      <c r="M1625">
        <v>51.191960000000002</v>
      </c>
      <c r="N1625">
        <v>38.18018</v>
      </c>
      <c r="O1625">
        <f t="shared" si="130"/>
        <v>41.245310000000003</v>
      </c>
      <c r="P1625">
        <f t="shared" si="131"/>
        <v>1.922730956141173</v>
      </c>
    </row>
    <row r="1626" spans="1:16" x14ac:dyDescent="0.2">
      <c r="A1626">
        <v>44</v>
      </c>
      <c r="B1626" t="s">
        <v>16</v>
      </c>
      <c r="C1626" t="s">
        <v>21</v>
      </c>
      <c r="D1626" t="s">
        <v>28</v>
      </c>
      <c r="E1626" s="3">
        <v>44818.75</v>
      </c>
      <c r="F1626">
        <v>48</v>
      </c>
      <c r="G1626">
        <v>46.491689999999998</v>
      </c>
      <c r="H1626">
        <v>55.037489999999998</v>
      </c>
      <c r="I1626">
        <v>41.41095</v>
      </c>
      <c r="J1626">
        <v>46.806429999999999</v>
      </c>
      <c r="K1626">
        <v>45.136920000000003</v>
      </c>
      <c r="L1626">
        <v>53.230840000000001</v>
      </c>
      <c r="M1626">
        <v>58.85331</v>
      </c>
      <c r="N1626">
        <v>46.676270000000002</v>
      </c>
      <c r="O1626">
        <f t="shared" si="130"/>
        <v>49.205487500000004</v>
      </c>
      <c r="P1626">
        <f t="shared" si="131"/>
        <v>2.0707200531774337</v>
      </c>
    </row>
    <row r="1627" spans="1:16" x14ac:dyDescent="0.2">
      <c r="A1627">
        <v>44</v>
      </c>
      <c r="B1627" t="s">
        <v>16</v>
      </c>
      <c r="C1627" t="s">
        <v>21</v>
      </c>
      <c r="D1627" t="s">
        <v>28</v>
      </c>
      <c r="E1627" s="3">
        <v>44818.875</v>
      </c>
      <c r="F1627">
        <v>51</v>
      </c>
      <c r="G1627">
        <v>52.496940000000002</v>
      </c>
      <c r="H1627">
        <v>63.66872</v>
      </c>
      <c r="I1627">
        <v>46.795380000000002</v>
      </c>
      <c r="J1627">
        <v>57.224629999999998</v>
      </c>
      <c r="K1627">
        <v>52.864739999999998</v>
      </c>
      <c r="L1627">
        <v>60.986730000000001</v>
      </c>
      <c r="M1627">
        <v>68.037930000000003</v>
      </c>
      <c r="N1627">
        <v>52.414679999999997</v>
      </c>
      <c r="O1627">
        <f t="shared" si="130"/>
        <v>56.811218750000002</v>
      </c>
      <c r="P1627">
        <f t="shared" si="131"/>
        <v>2.4802953685293243</v>
      </c>
    </row>
    <row r="1628" spans="1:16" x14ac:dyDescent="0.2">
      <c r="A1628">
        <v>44</v>
      </c>
      <c r="B1628" t="s">
        <v>16</v>
      </c>
      <c r="C1628" t="s">
        <v>21</v>
      </c>
      <c r="D1628" t="s">
        <v>28</v>
      </c>
      <c r="E1628" s="3">
        <v>44819</v>
      </c>
      <c r="F1628">
        <v>54</v>
      </c>
      <c r="G1628">
        <v>65.740539999999996</v>
      </c>
      <c r="H1628">
        <v>79.776210000000006</v>
      </c>
      <c r="I1628">
        <v>60.40831</v>
      </c>
      <c r="J1628">
        <v>68.77122</v>
      </c>
      <c r="K1628">
        <v>66.697299999999998</v>
      </c>
      <c r="L1628">
        <v>71.202740000000006</v>
      </c>
      <c r="M1628">
        <v>79.258480000000006</v>
      </c>
      <c r="N1628">
        <v>60.748460000000001</v>
      </c>
      <c r="O1628">
        <f t="shared" si="130"/>
        <v>69.075407499999997</v>
      </c>
      <c r="P1628">
        <f t="shared" si="131"/>
        <v>2.6187973778576517</v>
      </c>
    </row>
    <row r="1629" spans="1:16" x14ac:dyDescent="0.2">
      <c r="A1629">
        <v>44</v>
      </c>
      <c r="B1629" t="s">
        <v>16</v>
      </c>
      <c r="C1629" t="s">
        <v>21</v>
      </c>
      <c r="D1629" t="s">
        <v>28</v>
      </c>
      <c r="E1629" s="3">
        <v>44819.125</v>
      </c>
      <c r="F1629">
        <v>57</v>
      </c>
      <c r="G1629">
        <v>74.704089999999994</v>
      </c>
      <c r="H1629">
        <v>86.520290000000003</v>
      </c>
      <c r="I1629">
        <v>70.175169999999994</v>
      </c>
      <c r="J1629">
        <v>75.862719999999996</v>
      </c>
      <c r="K1629">
        <v>75.183769999999996</v>
      </c>
      <c r="L1629">
        <v>84.223939999999999</v>
      </c>
      <c r="M1629">
        <v>86.928259999999995</v>
      </c>
      <c r="N1629">
        <v>71.142240000000001</v>
      </c>
      <c r="O1629">
        <f t="shared" si="130"/>
        <v>78.092559999999992</v>
      </c>
      <c r="P1629">
        <f t="shared" si="131"/>
        <v>2.4001377761510159</v>
      </c>
    </row>
    <row r="1630" spans="1:16" x14ac:dyDescent="0.2">
      <c r="A1630">
        <v>44</v>
      </c>
      <c r="B1630" t="s">
        <v>16</v>
      </c>
      <c r="C1630" t="s">
        <v>21</v>
      </c>
      <c r="D1630" t="s">
        <v>28</v>
      </c>
      <c r="E1630" s="3">
        <v>44819.25</v>
      </c>
      <c r="F1630">
        <v>60</v>
      </c>
      <c r="G1630">
        <v>85.800370000000001</v>
      </c>
      <c r="H1630">
        <v>93.589650000000006</v>
      </c>
      <c r="I1630">
        <v>83.716939999999994</v>
      </c>
      <c r="J1630">
        <v>87.908159999999995</v>
      </c>
      <c r="K1630">
        <v>85.907179999999997</v>
      </c>
      <c r="L1630">
        <v>89.53622</v>
      </c>
      <c r="M1630">
        <v>94.474230000000006</v>
      </c>
      <c r="N1630">
        <v>80.58417</v>
      </c>
      <c r="O1630">
        <f t="shared" si="130"/>
        <v>87.689614999999989</v>
      </c>
      <c r="P1630">
        <f t="shared" si="131"/>
        <v>1.676065450826302</v>
      </c>
    </row>
    <row r="1631" spans="1:16" x14ac:dyDescent="0.2">
      <c r="A1631">
        <v>44</v>
      </c>
      <c r="B1631" t="s">
        <v>16</v>
      </c>
      <c r="C1631" t="s">
        <v>21</v>
      </c>
      <c r="D1631" t="s">
        <v>28</v>
      </c>
      <c r="E1631" s="3">
        <v>44819.375</v>
      </c>
      <c r="F1631">
        <v>63</v>
      </c>
      <c r="G1631">
        <v>91.943489999999997</v>
      </c>
      <c r="H1631">
        <v>97.589799999999997</v>
      </c>
      <c r="I1631">
        <v>88.089690000000004</v>
      </c>
      <c r="J1631">
        <v>94.074650000000005</v>
      </c>
      <c r="K1631">
        <v>91.361590000000007</v>
      </c>
      <c r="L1631">
        <v>94.492800000000003</v>
      </c>
      <c r="M1631">
        <v>98.138040000000004</v>
      </c>
      <c r="N1631">
        <v>87.930499999999995</v>
      </c>
      <c r="O1631">
        <f t="shared" si="130"/>
        <v>92.952570000000009</v>
      </c>
      <c r="P1631">
        <f t="shared" si="131"/>
        <v>1.3656671705433943</v>
      </c>
    </row>
    <row r="1632" spans="1:16" x14ac:dyDescent="0.2">
      <c r="A1632">
        <v>44</v>
      </c>
      <c r="B1632" t="s">
        <v>16</v>
      </c>
      <c r="C1632" t="s">
        <v>21</v>
      </c>
      <c r="D1632" t="s">
        <v>28</v>
      </c>
      <c r="E1632" s="3">
        <v>44819.5</v>
      </c>
      <c r="F1632">
        <v>66</v>
      </c>
      <c r="G1632">
        <v>96.769419999999997</v>
      </c>
      <c r="H1632">
        <v>98.943049999999999</v>
      </c>
      <c r="I1632">
        <v>93.6815</v>
      </c>
      <c r="J1632">
        <v>95.847759999999994</v>
      </c>
      <c r="K1632">
        <v>96.161140000000003</v>
      </c>
      <c r="L1632">
        <v>96.863730000000004</v>
      </c>
      <c r="M1632">
        <v>99.002740000000003</v>
      </c>
      <c r="N1632">
        <v>93.482910000000004</v>
      </c>
      <c r="O1632">
        <f t="shared" si="130"/>
        <v>96.34403125</v>
      </c>
      <c r="P1632">
        <f t="shared" si="131"/>
        <v>0.72984214152894911</v>
      </c>
    </row>
    <row r="1633" spans="1:16" x14ac:dyDescent="0.2">
      <c r="A1633">
        <v>44</v>
      </c>
      <c r="B1633" t="s">
        <v>16</v>
      </c>
      <c r="C1633" t="s">
        <v>21</v>
      </c>
      <c r="D1633" t="s">
        <v>28</v>
      </c>
      <c r="E1633" s="3">
        <v>44819.625</v>
      </c>
      <c r="F1633">
        <v>69</v>
      </c>
      <c r="G1633">
        <v>98.677260000000004</v>
      </c>
      <c r="H1633">
        <v>99.559169999999995</v>
      </c>
      <c r="I1633">
        <v>97.170360000000002</v>
      </c>
      <c r="J1633">
        <v>98.313810000000004</v>
      </c>
      <c r="K1633">
        <v>97.740449999999996</v>
      </c>
      <c r="L1633">
        <v>98.866029999999995</v>
      </c>
      <c r="M1633">
        <v>99.859920000000002</v>
      </c>
      <c r="N1633">
        <v>96.658169999999998</v>
      </c>
      <c r="O1633">
        <f t="shared" si="130"/>
        <v>98.355646250000007</v>
      </c>
      <c r="P1633">
        <f t="shared" si="131"/>
        <v>0.39509903188467227</v>
      </c>
    </row>
    <row r="1634" spans="1:16" x14ac:dyDescent="0.2">
      <c r="A1634">
        <v>62</v>
      </c>
      <c r="B1634" t="s">
        <v>16</v>
      </c>
      <c r="C1634" t="s">
        <v>21</v>
      </c>
      <c r="D1634" t="s">
        <v>33</v>
      </c>
      <c r="E1634" s="3">
        <v>44816.75</v>
      </c>
      <c r="F1634">
        <v>0</v>
      </c>
      <c r="G1634">
        <v>3.4048560000000001</v>
      </c>
      <c r="H1634">
        <v>2.6918980000000001</v>
      </c>
      <c r="I1634">
        <v>4.3432449999999996</v>
      </c>
      <c r="J1634">
        <v>2.832646</v>
      </c>
      <c r="K1634">
        <v>2.9453939999999998</v>
      </c>
      <c r="L1634">
        <v>3.9683950000000001</v>
      </c>
      <c r="M1634">
        <v>2.0759120000000002</v>
      </c>
      <c r="N1634">
        <v>3.4155099999999998</v>
      </c>
      <c r="O1634">
        <f>AVERAGE(G1634:N1634)</f>
        <v>3.2097320000000003</v>
      </c>
      <c r="P1634">
        <f>STDEV(G1634:N1634)/SQRT(COUNT(G1634:N1634))</f>
        <v>0.2572730450247771</v>
      </c>
    </row>
    <row r="1635" spans="1:16" x14ac:dyDescent="0.2">
      <c r="A1635">
        <v>62</v>
      </c>
      <c r="B1635" t="s">
        <v>16</v>
      </c>
      <c r="C1635" t="s">
        <v>21</v>
      </c>
      <c r="D1635" t="s">
        <v>33</v>
      </c>
      <c r="E1635" s="3">
        <v>44816.875</v>
      </c>
      <c r="F1635">
        <v>3</v>
      </c>
      <c r="G1635">
        <v>4.8743439999999998</v>
      </c>
      <c r="H1635">
        <v>3.694957</v>
      </c>
      <c r="I1635">
        <v>7.0171789999999996</v>
      </c>
      <c r="J1635">
        <v>3.301396</v>
      </c>
      <c r="K1635">
        <v>3.7792289999999999</v>
      </c>
      <c r="L1635">
        <v>5.0264290000000003</v>
      </c>
      <c r="M1635">
        <v>2.7213989999999999</v>
      </c>
      <c r="N1635">
        <v>3.9337029999999999</v>
      </c>
      <c r="O1635">
        <f t="shared" ref="O1635:O1657" si="132">AVERAGE(G1635:N1635)</f>
        <v>4.2935794999999999</v>
      </c>
      <c r="P1635">
        <f t="shared" ref="P1635:P1657" si="133">STDEV(G1635:N1635)/SQRT(COUNT(G1635:N1635))</f>
        <v>0.47247347019949915</v>
      </c>
    </row>
    <row r="1636" spans="1:16" x14ac:dyDescent="0.2">
      <c r="A1636">
        <v>62</v>
      </c>
      <c r="B1636" t="s">
        <v>16</v>
      </c>
      <c r="C1636" t="s">
        <v>21</v>
      </c>
      <c r="D1636" t="s">
        <v>33</v>
      </c>
      <c r="E1636" s="3">
        <v>44817</v>
      </c>
      <c r="F1636">
        <v>6</v>
      </c>
      <c r="G1636">
        <v>4.785361</v>
      </c>
      <c r="H1636">
        <v>4.0314949999999996</v>
      </c>
      <c r="I1636">
        <v>7.2314100000000003</v>
      </c>
      <c r="J1636">
        <v>3.840417</v>
      </c>
      <c r="K1636">
        <v>4.1963509999999999</v>
      </c>
      <c r="L1636">
        <v>5.6563460000000001</v>
      </c>
      <c r="M1636">
        <v>3.0944729999999998</v>
      </c>
      <c r="N1636">
        <v>5.0928069999999996</v>
      </c>
      <c r="O1636">
        <f t="shared" si="132"/>
        <v>4.7410824999999992</v>
      </c>
      <c r="P1636">
        <f t="shared" si="133"/>
        <v>0.45292456516313556</v>
      </c>
    </row>
    <row r="1637" spans="1:16" x14ac:dyDescent="0.2">
      <c r="A1637">
        <v>62</v>
      </c>
      <c r="B1637" t="s">
        <v>16</v>
      </c>
      <c r="C1637" t="s">
        <v>21</v>
      </c>
      <c r="D1637" t="s">
        <v>33</v>
      </c>
      <c r="E1637" s="3">
        <v>44817.125</v>
      </c>
      <c r="F1637">
        <v>9</v>
      </c>
      <c r="G1637">
        <v>5.5184660000000001</v>
      </c>
      <c r="H1637">
        <v>4.778327</v>
      </c>
      <c r="I1637">
        <v>7.6995459999999998</v>
      </c>
      <c r="J1637">
        <v>4.3324530000000001</v>
      </c>
      <c r="K1637">
        <v>4.6299979999999996</v>
      </c>
      <c r="L1637">
        <v>6.7900460000000002</v>
      </c>
      <c r="M1637">
        <v>3.7707600000000001</v>
      </c>
      <c r="N1637">
        <v>6.288583</v>
      </c>
      <c r="O1637">
        <f t="shared" si="132"/>
        <v>5.4760223750000003</v>
      </c>
      <c r="P1637">
        <f t="shared" si="133"/>
        <v>0.47717506504078311</v>
      </c>
    </row>
    <row r="1638" spans="1:16" x14ac:dyDescent="0.2">
      <c r="A1638">
        <v>62</v>
      </c>
      <c r="B1638" t="s">
        <v>16</v>
      </c>
      <c r="C1638" t="s">
        <v>21</v>
      </c>
      <c r="D1638" t="s">
        <v>33</v>
      </c>
      <c r="E1638" s="3">
        <v>44817.25</v>
      </c>
      <c r="F1638">
        <v>12</v>
      </c>
      <c r="G1638">
        <v>5.6164630000000004</v>
      </c>
      <c r="H1638">
        <v>5.0118830000000001</v>
      </c>
      <c r="I1638">
        <v>8.0685889999999993</v>
      </c>
      <c r="J1638">
        <v>4.4393310000000001</v>
      </c>
      <c r="K1638">
        <v>5.0307310000000003</v>
      </c>
      <c r="L1638">
        <v>7.2644640000000003</v>
      </c>
      <c r="M1638">
        <v>3.8136459999999999</v>
      </c>
      <c r="N1638">
        <v>6.4953019999999997</v>
      </c>
      <c r="O1638">
        <f t="shared" si="132"/>
        <v>5.717551125</v>
      </c>
      <c r="P1638">
        <f t="shared" si="133"/>
        <v>0.51345859070771394</v>
      </c>
    </row>
    <row r="1639" spans="1:16" x14ac:dyDescent="0.2">
      <c r="A1639">
        <v>62</v>
      </c>
      <c r="B1639" t="s">
        <v>16</v>
      </c>
      <c r="C1639" t="s">
        <v>21</v>
      </c>
      <c r="D1639" t="s">
        <v>33</v>
      </c>
      <c r="E1639" s="3">
        <v>44817.375</v>
      </c>
      <c r="F1639">
        <v>15</v>
      </c>
      <c r="G1639">
        <v>6.4864240000000004</v>
      </c>
      <c r="H1639">
        <v>6.1192219999999997</v>
      </c>
      <c r="I1639">
        <v>9.9809470000000005</v>
      </c>
      <c r="J1639">
        <v>5.0043709999999999</v>
      </c>
      <c r="K1639">
        <v>6.0955260000000004</v>
      </c>
      <c r="L1639">
        <v>8.8889040000000001</v>
      </c>
      <c r="M1639">
        <v>4.1216390000000001</v>
      </c>
      <c r="N1639">
        <v>7.287477</v>
      </c>
      <c r="O1639">
        <f t="shared" si="132"/>
        <v>6.7480637500000009</v>
      </c>
      <c r="P1639">
        <f t="shared" si="133"/>
        <v>0.68339974618420307</v>
      </c>
    </row>
    <row r="1640" spans="1:16" x14ac:dyDescent="0.2">
      <c r="A1640">
        <v>62</v>
      </c>
      <c r="B1640" t="s">
        <v>16</v>
      </c>
      <c r="C1640" t="s">
        <v>21</v>
      </c>
      <c r="D1640" t="s">
        <v>33</v>
      </c>
      <c r="E1640" s="3">
        <v>44817.5</v>
      </c>
      <c r="F1640">
        <v>18</v>
      </c>
      <c r="G1640">
        <v>8.5267560000000007</v>
      </c>
      <c r="H1640">
        <v>7.7192129999999999</v>
      </c>
      <c r="I1640">
        <v>11.53218</v>
      </c>
      <c r="J1640">
        <v>6.5072520000000003</v>
      </c>
      <c r="K1640">
        <v>7.6564540000000001</v>
      </c>
      <c r="L1640">
        <v>11.11403</v>
      </c>
      <c r="M1640">
        <v>5.4650600000000003</v>
      </c>
      <c r="N1640">
        <v>9.5466149999999992</v>
      </c>
      <c r="O1640">
        <f t="shared" si="132"/>
        <v>8.508445</v>
      </c>
      <c r="P1640">
        <f t="shared" si="133"/>
        <v>0.75149755583019073</v>
      </c>
    </row>
    <row r="1641" spans="1:16" x14ac:dyDescent="0.2">
      <c r="A1641">
        <v>62</v>
      </c>
      <c r="B1641" t="s">
        <v>16</v>
      </c>
      <c r="C1641" t="s">
        <v>21</v>
      </c>
      <c r="D1641" t="s">
        <v>33</v>
      </c>
      <c r="E1641" s="3">
        <v>44817.625</v>
      </c>
      <c r="F1641">
        <v>21</v>
      </c>
      <c r="G1641">
        <v>10.34637</v>
      </c>
      <c r="H1641">
        <v>9.6841539999999995</v>
      </c>
      <c r="I1641">
        <v>14.88104</v>
      </c>
      <c r="J1641">
        <v>7.517277</v>
      </c>
      <c r="K1641">
        <v>9.3273320000000002</v>
      </c>
      <c r="L1641">
        <v>12.393599999999999</v>
      </c>
      <c r="M1641">
        <v>6.164498</v>
      </c>
      <c r="N1641">
        <v>11.431520000000001</v>
      </c>
      <c r="O1641">
        <f t="shared" si="132"/>
        <v>10.218223875</v>
      </c>
      <c r="P1641">
        <f t="shared" si="133"/>
        <v>0.97072644808460051</v>
      </c>
    </row>
    <row r="1642" spans="1:16" x14ac:dyDescent="0.2">
      <c r="A1642">
        <v>62</v>
      </c>
      <c r="B1642" t="s">
        <v>16</v>
      </c>
      <c r="C1642" t="s">
        <v>21</v>
      </c>
      <c r="D1642" t="s">
        <v>33</v>
      </c>
      <c r="E1642" s="3">
        <v>44817.75</v>
      </c>
      <c r="F1642">
        <v>24</v>
      </c>
      <c r="G1642">
        <v>11.37565</v>
      </c>
      <c r="H1642">
        <v>11.50657</v>
      </c>
      <c r="I1642">
        <v>16.113420000000001</v>
      </c>
      <c r="J1642">
        <v>9.1711500000000008</v>
      </c>
      <c r="K1642">
        <v>11.284560000000001</v>
      </c>
      <c r="L1642">
        <v>15.06542</v>
      </c>
      <c r="M1642">
        <v>7.624701</v>
      </c>
      <c r="N1642">
        <v>14.15141</v>
      </c>
      <c r="O1642">
        <f t="shared" si="132"/>
        <v>12.036610125000001</v>
      </c>
      <c r="P1642">
        <f t="shared" si="133"/>
        <v>1.0283971630109383</v>
      </c>
    </row>
    <row r="1643" spans="1:16" x14ac:dyDescent="0.2">
      <c r="A1643">
        <v>62</v>
      </c>
      <c r="B1643" t="s">
        <v>16</v>
      </c>
      <c r="C1643" t="s">
        <v>21</v>
      </c>
      <c r="D1643" t="s">
        <v>33</v>
      </c>
      <c r="E1643" s="3">
        <v>44817.875</v>
      </c>
      <c r="F1643">
        <v>27</v>
      </c>
      <c r="G1643">
        <v>12.91398</v>
      </c>
      <c r="H1643">
        <v>12.272040000000001</v>
      </c>
      <c r="I1643">
        <v>17.73922</v>
      </c>
      <c r="J1643">
        <v>10.84319</v>
      </c>
      <c r="K1643">
        <v>11.75249</v>
      </c>
      <c r="L1643">
        <v>17.102340000000002</v>
      </c>
      <c r="M1643">
        <v>8.7403010000000005</v>
      </c>
      <c r="N1643">
        <v>15.15939</v>
      </c>
      <c r="O1643">
        <f t="shared" si="132"/>
        <v>13.315368875000001</v>
      </c>
      <c r="P1643">
        <f t="shared" si="133"/>
        <v>1.1023285093897421</v>
      </c>
    </row>
    <row r="1644" spans="1:16" x14ac:dyDescent="0.2">
      <c r="A1644">
        <v>62</v>
      </c>
      <c r="B1644" t="s">
        <v>16</v>
      </c>
      <c r="C1644" t="s">
        <v>21</v>
      </c>
      <c r="D1644" t="s">
        <v>33</v>
      </c>
      <c r="E1644" s="3">
        <v>44818</v>
      </c>
      <c r="F1644">
        <v>30</v>
      </c>
      <c r="G1644">
        <v>18.744330000000001</v>
      </c>
      <c r="H1644">
        <v>16.403590000000001</v>
      </c>
      <c r="I1644">
        <v>23.171299999999999</v>
      </c>
      <c r="J1644">
        <v>12.824859999999999</v>
      </c>
      <c r="K1644">
        <v>14.529680000000001</v>
      </c>
      <c r="L1644">
        <v>20.232530000000001</v>
      </c>
      <c r="M1644">
        <v>9.6483000000000008</v>
      </c>
      <c r="N1644">
        <v>18.057189999999999</v>
      </c>
      <c r="O1644">
        <f t="shared" si="132"/>
        <v>16.701472500000001</v>
      </c>
      <c r="P1644">
        <f t="shared" si="133"/>
        <v>1.5231490821998501</v>
      </c>
    </row>
    <row r="1645" spans="1:16" x14ac:dyDescent="0.2">
      <c r="A1645">
        <v>62</v>
      </c>
      <c r="B1645" t="s">
        <v>16</v>
      </c>
      <c r="C1645" t="s">
        <v>21</v>
      </c>
      <c r="D1645" t="s">
        <v>33</v>
      </c>
      <c r="E1645" s="3">
        <v>44818.125</v>
      </c>
      <c r="F1645">
        <v>33</v>
      </c>
      <c r="G1645">
        <v>19.932659999999998</v>
      </c>
      <c r="H1645">
        <v>16.069780000000002</v>
      </c>
      <c r="I1645">
        <v>25.169640000000001</v>
      </c>
      <c r="J1645">
        <v>15.73795</v>
      </c>
      <c r="K1645">
        <v>17.93413</v>
      </c>
      <c r="L1645">
        <v>24.407499999999999</v>
      </c>
      <c r="M1645">
        <v>11.845219999999999</v>
      </c>
      <c r="N1645">
        <v>19.211919999999999</v>
      </c>
      <c r="O1645">
        <f t="shared" si="132"/>
        <v>18.788599999999999</v>
      </c>
      <c r="P1645">
        <f t="shared" si="133"/>
        <v>1.5778425268712872</v>
      </c>
    </row>
    <row r="1646" spans="1:16" x14ac:dyDescent="0.2">
      <c r="A1646">
        <v>62</v>
      </c>
      <c r="B1646" t="s">
        <v>16</v>
      </c>
      <c r="C1646" t="s">
        <v>21</v>
      </c>
      <c r="D1646" t="s">
        <v>33</v>
      </c>
      <c r="E1646" s="3">
        <v>44818.25</v>
      </c>
      <c r="F1646">
        <v>36</v>
      </c>
      <c r="G1646">
        <v>23.305969999999999</v>
      </c>
      <c r="H1646">
        <v>22.565429999999999</v>
      </c>
      <c r="I1646">
        <v>32.830539999999999</v>
      </c>
      <c r="J1646">
        <v>16.784379999999999</v>
      </c>
      <c r="K1646">
        <v>22.085470000000001</v>
      </c>
      <c r="L1646">
        <v>27.379200000000001</v>
      </c>
      <c r="M1646">
        <v>14.395009999999999</v>
      </c>
      <c r="N1646">
        <v>24.12294</v>
      </c>
      <c r="O1646">
        <f t="shared" si="132"/>
        <v>22.9336175</v>
      </c>
      <c r="P1646">
        <f t="shared" si="133"/>
        <v>2.0303116809281754</v>
      </c>
    </row>
    <row r="1647" spans="1:16" x14ac:dyDescent="0.2">
      <c r="A1647">
        <v>62</v>
      </c>
      <c r="B1647" t="s">
        <v>16</v>
      </c>
      <c r="C1647" t="s">
        <v>21</v>
      </c>
      <c r="D1647" t="s">
        <v>33</v>
      </c>
      <c r="E1647" s="3">
        <v>44818.375</v>
      </c>
      <c r="F1647">
        <v>39</v>
      </c>
      <c r="G1647">
        <v>29.436399999999999</v>
      </c>
      <c r="H1647">
        <v>25.718419999999998</v>
      </c>
      <c r="I1647">
        <v>35.823180000000001</v>
      </c>
      <c r="J1647">
        <v>20.90465</v>
      </c>
      <c r="K1647">
        <v>26.779520000000002</v>
      </c>
      <c r="L1647">
        <v>34.69699</v>
      </c>
      <c r="M1647">
        <v>17.8276</v>
      </c>
      <c r="N1647">
        <v>30.11917</v>
      </c>
      <c r="O1647">
        <f t="shared" si="132"/>
        <v>27.663241249999999</v>
      </c>
      <c r="P1647">
        <f t="shared" si="133"/>
        <v>2.2047658900869367</v>
      </c>
    </row>
    <row r="1648" spans="1:16" x14ac:dyDescent="0.2">
      <c r="A1648">
        <v>62</v>
      </c>
      <c r="B1648" t="s">
        <v>16</v>
      </c>
      <c r="C1648" t="s">
        <v>21</v>
      </c>
      <c r="D1648" t="s">
        <v>33</v>
      </c>
      <c r="E1648" s="3">
        <v>44818.5</v>
      </c>
      <c r="F1648">
        <v>42</v>
      </c>
      <c r="G1648">
        <v>37.606879999999997</v>
      </c>
      <c r="H1648">
        <v>34.404710000000001</v>
      </c>
      <c r="I1648">
        <v>46.273829999999997</v>
      </c>
      <c r="J1648">
        <v>23.866700000000002</v>
      </c>
      <c r="K1648">
        <v>31.189779999999999</v>
      </c>
      <c r="L1648">
        <v>39.579259999999998</v>
      </c>
      <c r="M1648">
        <v>19.02938</v>
      </c>
      <c r="N1648">
        <v>33.608170000000001</v>
      </c>
      <c r="O1648">
        <f t="shared" si="132"/>
        <v>33.194838750000002</v>
      </c>
      <c r="P1648">
        <f t="shared" si="133"/>
        <v>3.0607429090555196</v>
      </c>
    </row>
    <row r="1649" spans="1:16" x14ac:dyDescent="0.2">
      <c r="A1649">
        <v>62</v>
      </c>
      <c r="B1649" t="s">
        <v>16</v>
      </c>
      <c r="C1649" t="s">
        <v>21</v>
      </c>
      <c r="D1649" t="s">
        <v>33</v>
      </c>
      <c r="E1649" s="3">
        <v>44818.625</v>
      </c>
      <c r="F1649">
        <v>45</v>
      </c>
      <c r="G1649">
        <v>44.581159999999997</v>
      </c>
      <c r="H1649">
        <v>38.898539999999997</v>
      </c>
      <c r="I1649">
        <v>51.336930000000002</v>
      </c>
      <c r="J1649">
        <v>32.635489999999997</v>
      </c>
      <c r="K1649">
        <v>40.671909999999997</v>
      </c>
      <c r="L1649">
        <v>50.973350000000003</v>
      </c>
      <c r="M1649">
        <v>25.528569999999998</v>
      </c>
      <c r="N1649">
        <v>43.073569999999997</v>
      </c>
      <c r="O1649">
        <f t="shared" si="132"/>
        <v>40.962440000000001</v>
      </c>
      <c r="P1649">
        <f t="shared" si="133"/>
        <v>3.0974842801221047</v>
      </c>
    </row>
    <row r="1650" spans="1:16" x14ac:dyDescent="0.2">
      <c r="A1650">
        <v>62</v>
      </c>
      <c r="B1650" t="s">
        <v>16</v>
      </c>
      <c r="C1650" t="s">
        <v>21</v>
      </c>
      <c r="D1650" t="s">
        <v>33</v>
      </c>
      <c r="E1650" s="3">
        <v>44818.75</v>
      </c>
      <c r="F1650">
        <v>48</v>
      </c>
      <c r="G1650">
        <v>51.387659999999997</v>
      </c>
      <c r="H1650">
        <v>44.964080000000003</v>
      </c>
      <c r="I1650">
        <v>56.065460000000002</v>
      </c>
      <c r="J1650">
        <v>38.850650000000002</v>
      </c>
      <c r="K1650">
        <v>47.276409999999998</v>
      </c>
      <c r="L1650">
        <v>60.397799999999997</v>
      </c>
      <c r="M1650">
        <v>32.292459999999998</v>
      </c>
      <c r="N1650">
        <v>51.223709999999997</v>
      </c>
      <c r="O1650">
        <f t="shared" si="132"/>
        <v>47.807278750000002</v>
      </c>
      <c r="P1650">
        <f t="shared" si="133"/>
        <v>3.2196559140088628</v>
      </c>
    </row>
    <row r="1651" spans="1:16" x14ac:dyDescent="0.2">
      <c r="A1651">
        <v>62</v>
      </c>
      <c r="B1651" t="s">
        <v>16</v>
      </c>
      <c r="C1651" t="s">
        <v>21</v>
      </c>
      <c r="D1651" t="s">
        <v>33</v>
      </c>
      <c r="E1651" s="3">
        <v>44818.875</v>
      </c>
      <c r="F1651">
        <v>51</v>
      </c>
      <c r="G1651">
        <v>60.69247</v>
      </c>
      <c r="H1651">
        <v>55.987749999999998</v>
      </c>
      <c r="I1651">
        <v>68.174359999999993</v>
      </c>
      <c r="J1651">
        <v>46.32676</v>
      </c>
      <c r="K1651">
        <v>54.132159999999999</v>
      </c>
      <c r="L1651">
        <v>68.346400000000003</v>
      </c>
      <c r="M1651">
        <v>36.155749999999998</v>
      </c>
      <c r="N1651">
        <v>57.463120000000004</v>
      </c>
      <c r="O1651">
        <f t="shared" si="132"/>
        <v>55.909846250000001</v>
      </c>
      <c r="P1651">
        <f t="shared" si="133"/>
        <v>3.8163146351832689</v>
      </c>
    </row>
    <row r="1652" spans="1:16" x14ac:dyDescent="0.2">
      <c r="A1652">
        <v>62</v>
      </c>
      <c r="B1652" t="s">
        <v>16</v>
      </c>
      <c r="C1652" t="s">
        <v>21</v>
      </c>
      <c r="D1652" t="s">
        <v>33</v>
      </c>
      <c r="E1652" s="3">
        <v>44819</v>
      </c>
      <c r="F1652">
        <v>54</v>
      </c>
      <c r="G1652">
        <v>72.812020000000004</v>
      </c>
      <c r="H1652">
        <v>66.096879999999999</v>
      </c>
      <c r="I1652">
        <v>77.980009999999993</v>
      </c>
      <c r="J1652">
        <v>56.379759999999997</v>
      </c>
      <c r="K1652">
        <v>67.150220000000004</v>
      </c>
      <c r="L1652">
        <v>75.927940000000007</v>
      </c>
      <c r="M1652">
        <v>43.354379999999999</v>
      </c>
      <c r="N1652">
        <v>69.89913</v>
      </c>
      <c r="O1652">
        <f t="shared" si="132"/>
        <v>66.200042499999995</v>
      </c>
      <c r="P1652">
        <f t="shared" si="133"/>
        <v>4.0312990685637349</v>
      </c>
    </row>
    <row r="1653" spans="1:16" x14ac:dyDescent="0.2">
      <c r="A1653">
        <v>62</v>
      </c>
      <c r="B1653" t="s">
        <v>16</v>
      </c>
      <c r="C1653" t="s">
        <v>21</v>
      </c>
      <c r="D1653" t="s">
        <v>33</v>
      </c>
      <c r="E1653" s="3">
        <v>44819.125</v>
      </c>
      <c r="F1653">
        <v>57</v>
      </c>
      <c r="G1653">
        <v>81.346500000000006</v>
      </c>
      <c r="H1653">
        <v>73.702479999999994</v>
      </c>
      <c r="I1653">
        <v>84.561019999999999</v>
      </c>
      <c r="J1653">
        <v>63.137900000000002</v>
      </c>
      <c r="K1653">
        <v>73.359170000000006</v>
      </c>
      <c r="L1653">
        <v>87.029129999999995</v>
      </c>
      <c r="M1653">
        <v>52.104179999999999</v>
      </c>
      <c r="N1653">
        <v>77.472470000000001</v>
      </c>
      <c r="O1653">
        <f t="shared" si="132"/>
        <v>74.089106250000015</v>
      </c>
      <c r="P1653">
        <f t="shared" si="133"/>
        <v>4.1082892987392059</v>
      </c>
    </row>
    <row r="1654" spans="1:16" x14ac:dyDescent="0.2">
      <c r="A1654">
        <v>62</v>
      </c>
      <c r="B1654" t="s">
        <v>16</v>
      </c>
      <c r="C1654" t="s">
        <v>21</v>
      </c>
      <c r="D1654" t="s">
        <v>33</v>
      </c>
      <c r="E1654" s="3">
        <v>44819.25</v>
      </c>
      <c r="F1654">
        <v>60</v>
      </c>
      <c r="G1654">
        <v>90.337350000000001</v>
      </c>
      <c r="H1654">
        <v>83.263149999999996</v>
      </c>
      <c r="I1654">
        <v>91.872389999999996</v>
      </c>
      <c r="J1654">
        <v>75.988299999999995</v>
      </c>
      <c r="K1654">
        <v>83.465100000000007</v>
      </c>
      <c r="L1654">
        <v>92.506749999999997</v>
      </c>
      <c r="M1654">
        <v>59.398429999999998</v>
      </c>
      <c r="N1654">
        <v>85.912430000000001</v>
      </c>
      <c r="O1654">
        <f t="shared" si="132"/>
        <v>82.842987499999992</v>
      </c>
      <c r="P1654">
        <f t="shared" si="133"/>
        <v>3.867684198421212</v>
      </c>
    </row>
    <row r="1655" spans="1:16" x14ac:dyDescent="0.2">
      <c r="A1655">
        <v>62</v>
      </c>
      <c r="B1655" t="s">
        <v>16</v>
      </c>
      <c r="C1655" t="s">
        <v>21</v>
      </c>
      <c r="D1655" t="s">
        <v>33</v>
      </c>
      <c r="E1655" s="3">
        <v>44819.375</v>
      </c>
      <c r="F1655">
        <v>63</v>
      </c>
      <c r="G1655">
        <v>94.435299999999998</v>
      </c>
      <c r="H1655">
        <v>88.272580000000005</v>
      </c>
      <c r="I1655">
        <v>93.732320000000001</v>
      </c>
      <c r="J1655">
        <v>78.349059999999994</v>
      </c>
      <c r="K1655">
        <v>87.451099999999997</v>
      </c>
      <c r="L1655">
        <v>95.662210000000002</v>
      </c>
      <c r="M1655">
        <v>67.0839</v>
      </c>
      <c r="N1655">
        <v>89.258899999999997</v>
      </c>
      <c r="O1655">
        <f t="shared" si="132"/>
        <v>86.780671249999997</v>
      </c>
      <c r="P1655">
        <f t="shared" si="133"/>
        <v>3.4165360546745109</v>
      </c>
    </row>
    <row r="1656" spans="1:16" x14ac:dyDescent="0.2">
      <c r="A1656">
        <v>62</v>
      </c>
      <c r="B1656" t="s">
        <v>16</v>
      </c>
      <c r="C1656" t="s">
        <v>21</v>
      </c>
      <c r="D1656" t="s">
        <v>33</v>
      </c>
      <c r="E1656" s="3">
        <v>44819.5</v>
      </c>
      <c r="F1656">
        <v>66</v>
      </c>
      <c r="G1656">
        <v>96.579499999999996</v>
      </c>
      <c r="H1656">
        <v>94.024039999999999</v>
      </c>
      <c r="I1656">
        <v>97.242069999999998</v>
      </c>
      <c r="J1656">
        <v>90.579580000000007</v>
      </c>
      <c r="K1656">
        <v>93.376040000000003</v>
      </c>
      <c r="L1656">
        <v>97.066959999999995</v>
      </c>
      <c r="M1656">
        <v>76.718670000000003</v>
      </c>
      <c r="N1656">
        <v>95.185879999999997</v>
      </c>
      <c r="O1656">
        <f t="shared" si="132"/>
        <v>92.5965925</v>
      </c>
      <c r="P1656">
        <f t="shared" si="133"/>
        <v>2.4014672442478853</v>
      </c>
    </row>
    <row r="1657" spans="1:16" x14ac:dyDescent="0.2">
      <c r="A1657">
        <v>62</v>
      </c>
      <c r="B1657" t="s">
        <v>16</v>
      </c>
      <c r="C1657" t="s">
        <v>21</v>
      </c>
      <c r="D1657" t="s">
        <v>33</v>
      </c>
      <c r="E1657" s="3">
        <v>44819.625</v>
      </c>
      <c r="F1657">
        <v>69</v>
      </c>
      <c r="G1657">
        <v>98.384640000000005</v>
      </c>
      <c r="H1657">
        <v>97.459689999999995</v>
      </c>
      <c r="I1657">
        <v>98.978840000000005</v>
      </c>
      <c r="J1657">
        <v>93.935810000000004</v>
      </c>
      <c r="K1657">
        <v>95.751130000000003</v>
      </c>
      <c r="L1657">
        <v>99.113240000000005</v>
      </c>
      <c r="M1657">
        <v>83.305279999999996</v>
      </c>
      <c r="N1657">
        <v>96.262360000000001</v>
      </c>
      <c r="O1657">
        <f t="shared" si="132"/>
        <v>95.398873750000007</v>
      </c>
      <c r="P1657">
        <f t="shared" si="133"/>
        <v>1.8373102283073037</v>
      </c>
    </row>
    <row r="1658" spans="1:16" x14ac:dyDescent="0.2">
      <c r="A1658">
        <v>109</v>
      </c>
      <c r="B1658" t="s">
        <v>56</v>
      </c>
      <c r="C1658" t="s">
        <v>21</v>
      </c>
      <c r="D1658" t="s">
        <v>38</v>
      </c>
      <c r="E1658" s="3">
        <v>44816.75</v>
      </c>
      <c r="F1658">
        <v>0</v>
      </c>
      <c r="G1658">
        <v>5.6286189999999996</v>
      </c>
      <c r="H1658">
        <v>3.8435589999999999</v>
      </c>
      <c r="I1658">
        <v>5.5578700000000003</v>
      </c>
      <c r="J1658">
        <v>4.7039569999999999</v>
      </c>
      <c r="K1658">
        <v>3.3748770000000001</v>
      </c>
      <c r="L1658">
        <v>3.9640249999999999</v>
      </c>
      <c r="M1658">
        <v>3.2987329999999999</v>
      </c>
      <c r="N1658">
        <v>4.0080720000000003</v>
      </c>
      <c r="O1658">
        <f>AVERAGE(G1658:N1658)</f>
        <v>4.2974639999999997</v>
      </c>
      <c r="P1658">
        <f>STDEV(G1658:N1658)/SQRT(COUNT(G1658:N1658))</f>
        <v>0.32114257253955319</v>
      </c>
    </row>
    <row r="1659" spans="1:16" x14ac:dyDescent="0.2">
      <c r="A1659">
        <v>109</v>
      </c>
      <c r="B1659" t="s">
        <v>56</v>
      </c>
      <c r="C1659" t="s">
        <v>21</v>
      </c>
      <c r="D1659" t="s">
        <v>38</v>
      </c>
      <c r="E1659" s="3">
        <v>44816.875</v>
      </c>
      <c r="F1659">
        <v>3</v>
      </c>
      <c r="G1659">
        <v>7.4766440000000003</v>
      </c>
      <c r="H1659">
        <v>4.8443639999999997</v>
      </c>
      <c r="I1659">
        <v>7.4636699999999996</v>
      </c>
      <c r="J1659">
        <v>6.4171750000000003</v>
      </c>
      <c r="K1659">
        <v>4.2621830000000003</v>
      </c>
      <c r="L1659">
        <v>5.9148949999999996</v>
      </c>
      <c r="M1659">
        <v>4.4553099999999999</v>
      </c>
      <c r="N1659">
        <v>5.5722110000000002</v>
      </c>
      <c r="O1659">
        <f t="shared" ref="O1659:O1681" si="134">AVERAGE(G1659:N1659)</f>
        <v>5.8008065000000002</v>
      </c>
      <c r="P1659">
        <f t="shared" ref="P1659:P1681" si="135">STDEV(G1659:N1659)/SQRT(COUNT(G1659:N1659))</f>
        <v>0.44543786492205772</v>
      </c>
    </row>
    <row r="1660" spans="1:16" x14ac:dyDescent="0.2">
      <c r="A1660">
        <v>109</v>
      </c>
      <c r="B1660" t="s">
        <v>56</v>
      </c>
      <c r="C1660" t="s">
        <v>21</v>
      </c>
      <c r="D1660" t="s">
        <v>38</v>
      </c>
      <c r="E1660" s="3">
        <v>44817</v>
      </c>
      <c r="F1660">
        <v>6</v>
      </c>
      <c r="G1660">
        <v>8.4186530000000008</v>
      </c>
      <c r="H1660">
        <v>6.083164</v>
      </c>
      <c r="I1660">
        <v>8.7230939999999997</v>
      </c>
      <c r="J1660">
        <v>7.3376710000000003</v>
      </c>
      <c r="K1660">
        <v>4.9400409999999999</v>
      </c>
      <c r="L1660">
        <v>7.0752980000000001</v>
      </c>
      <c r="M1660">
        <v>5.0665149999999999</v>
      </c>
      <c r="N1660">
        <v>7.2721819999999999</v>
      </c>
      <c r="O1660">
        <f t="shared" si="134"/>
        <v>6.8645772500000009</v>
      </c>
      <c r="P1660">
        <f t="shared" si="135"/>
        <v>0.49733347553074608</v>
      </c>
    </row>
    <row r="1661" spans="1:16" x14ac:dyDescent="0.2">
      <c r="A1661">
        <v>109</v>
      </c>
      <c r="B1661" t="s">
        <v>56</v>
      </c>
      <c r="C1661" t="s">
        <v>21</v>
      </c>
      <c r="D1661" t="s">
        <v>38</v>
      </c>
      <c r="E1661" s="3">
        <v>44817.125</v>
      </c>
      <c r="F1661">
        <v>9</v>
      </c>
      <c r="G1661">
        <v>9.0761590000000005</v>
      </c>
      <c r="H1661">
        <v>7.3152030000000003</v>
      </c>
      <c r="I1661">
        <v>10.413500000000001</v>
      </c>
      <c r="J1661">
        <v>7.782178</v>
      </c>
      <c r="K1661">
        <v>5.5726199999999997</v>
      </c>
      <c r="L1661">
        <v>7.3735239999999997</v>
      </c>
      <c r="M1661">
        <v>5.9278029999999999</v>
      </c>
      <c r="N1661">
        <v>7.6417029999999997</v>
      </c>
      <c r="O1661">
        <f t="shared" si="134"/>
        <v>7.6378362500000003</v>
      </c>
      <c r="P1661">
        <f t="shared" si="135"/>
        <v>0.55351500388838792</v>
      </c>
    </row>
    <row r="1662" spans="1:16" x14ac:dyDescent="0.2">
      <c r="A1662">
        <v>109</v>
      </c>
      <c r="B1662" t="s">
        <v>56</v>
      </c>
      <c r="C1662" t="s">
        <v>21</v>
      </c>
      <c r="D1662" t="s">
        <v>38</v>
      </c>
      <c r="E1662" s="3">
        <v>44817.25</v>
      </c>
      <c r="F1662">
        <v>12</v>
      </c>
      <c r="G1662">
        <v>12.121119999999999</v>
      </c>
      <c r="H1662">
        <v>9.0216619999999992</v>
      </c>
      <c r="I1662">
        <v>12.46879</v>
      </c>
      <c r="J1662">
        <v>10.498390000000001</v>
      </c>
      <c r="K1662">
        <v>7.7979529999999997</v>
      </c>
      <c r="L1662">
        <v>8.3685259999999992</v>
      </c>
      <c r="M1662">
        <v>7.4612790000000002</v>
      </c>
      <c r="N1662">
        <v>8.8568049999999996</v>
      </c>
      <c r="O1662">
        <f t="shared" si="134"/>
        <v>9.5743156249999988</v>
      </c>
      <c r="P1662">
        <f t="shared" si="135"/>
        <v>0.67629072339281671</v>
      </c>
    </row>
    <row r="1663" spans="1:16" x14ac:dyDescent="0.2">
      <c r="A1663">
        <v>109</v>
      </c>
      <c r="B1663" t="s">
        <v>56</v>
      </c>
      <c r="C1663" t="s">
        <v>21</v>
      </c>
      <c r="D1663" t="s">
        <v>38</v>
      </c>
      <c r="E1663" s="3">
        <v>44817.375</v>
      </c>
      <c r="F1663">
        <v>15</v>
      </c>
      <c r="G1663">
        <v>13.095560000000001</v>
      </c>
      <c r="H1663">
        <v>10.02656</v>
      </c>
      <c r="I1663">
        <v>13.27258</v>
      </c>
      <c r="J1663">
        <v>11.7546</v>
      </c>
      <c r="K1663">
        <v>8.0508349999999993</v>
      </c>
      <c r="L1663">
        <v>10.443619999999999</v>
      </c>
      <c r="M1663">
        <v>9.1311330000000002</v>
      </c>
      <c r="N1663">
        <v>10.537240000000001</v>
      </c>
      <c r="O1663">
        <f t="shared" si="134"/>
        <v>10.789016</v>
      </c>
      <c r="P1663">
        <f t="shared" si="135"/>
        <v>0.64684436967461267</v>
      </c>
    </row>
    <row r="1664" spans="1:16" x14ac:dyDescent="0.2">
      <c r="A1664">
        <v>109</v>
      </c>
      <c r="B1664" t="s">
        <v>56</v>
      </c>
      <c r="C1664" t="s">
        <v>21</v>
      </c>
      <c r="D1664" t="s">
        <v>38</v>
      </c>
      <c r="E1664" s="3">
        <v>44817.5</v>
      </c>
      <c r="F1664">
        <v>18</v>
      </c>
      <c r="G1664">
        <v>14.72376</v>
      </c>
      <c r="H1664">
        <v>12.318210000000001</v>
      </c>
      <c r="I1664">
        <v>17.00864</v>
      </c>
      <c r="J1664">
        <v>12.88932</v>
      </c>
      <c r="K1664">
        <v>9.726426</v>
      </c>
      <c r="L1664">
        <v>11.554639999999999</v>
      </c>
      <c r="M1664">
        <v>8.9700989999999994</v>
      </c>
      <c r="N1664">
        <v>11.71984</v>
      </c>
      <c r="O1664">
        <f t="shared" si="134"/>
        <v>12.363866874999999</v>
      </c>
      <c r="P1664">
        <f t="shared" si="135"/>
        <v>0.91578003431889976</v>
      </c>
    </row>
    <row r="1665" spans="1:16" x14ac:dyDescent="0.2">
      <c r="A1665">
        <v>109</v>
      </c>
      <c r="B1665" t="s">
        <v>56</v>
      </c>
      <c r="C1665" t="s">
        <v>21</v>
      </c>
      <c r="D1665" t="s">
        <v>38</v>
      </c>
      <c r="E1665" s="3">
        <v>44817.625</v>
      </c>
      <c r="F1665">
        <v>21</v>
      </c>
      <c r="G1665">
        <v>18.18045</v>
      </c>
      <c r="H1665">
        <v>14.22681</v>
      </c>
      <c r="I1665">
        <v>19.022760000000002</v>
      </c>
      <c r="J1665">
        <v>16.409870000000002</v>
      </c>
      <c r="K1665">
        <v>11.32095</v>
      </c>
      <c r="L1665">
        <v>13.7319</v>
      </c>
      <c r="M1665">
        <v>11.57657</v>
      </c>
      <c r="N1665">
        <v>14.424849999999999</v>
      </c>
      <c r="O1665">
        <f t="shared" si="134"/>
        <v>14.86177</v>
      </c>
      <c r="P1665">
        <f t="shared" si="135"/>
        <v>0.9993275698992351</v>
      </c>
    </row>
    <row r="1666" spans="1:16" x14ac:dyDescent="0.2">
      <c r="A1666">
        <v>109</v>
      </c>
      <c r="B1666" t="s">
        <v>56</v>
      </c>
      <c r="C1666" t="s">
        <v>21</v>
      </c>
      <c r="D1666" t="s">
        <v>38</v>
      </c>
      <c r="E1666" s="3">
        <v>44817.75</v>
      </c>
      <c r="F1666">
        <v>24</v>
      </c>
      <c r="G1666">
        <v>21.972650000000002</v>
      </c>
      <c r="H1666">
        <v>17.855319999999999</v>
      </c>
      <c r="I1666">
        <v>23.051860000000001</v>
      </c>
      <c r="J1666">
        <v>17.449190000000002</v>
      </c>
      <c r="K1666">
        <v>13.39414</v>
      </c>
      <c r="L1666">
        <v>15.11999</v>
      </c>
      <c r="M1666">
        <v>12.67872</v>
      </c>
      <c r="N1666">
        <v>15.84647</v>
      </c>
      <c r="O1666">
        <f t="shared" si="134"/>
        <v>17.171042500000002</v>
      </c>
      <c r="P1666">
        <f t="shared" si="135"/>
        <v>1.3268673726996261</v>
      </c>
    </row>
    <row r="1667" spans="1:16" x14ac:dyDescent="0.2">
      <c r="A1667">
        <v>109</v>
      </c>
      <c r="B1667" t="s">
        <v>56</v>
      </c>
      <c r="C1667" t="s">
        <v>21</v>
      </c>
      <c r="D1667" t="s">
        <v>38</v>
      </c>
      <c r="E1667" s="3">
        <v>44817.875</v>
      </c>
      <c r="F1667">
        <v>27</v>
      </c>
      <c r="G1667">
        <v>23.934239999999999</v>
      </c>
      <c r="H1667">
        <v>19.88719</v>
      </c>
      <c r="I1667">
        <v>25.706949999999999</v>
      </c>
      <c r="J1667">
        <v>23.70683</v>
      </c>
      <c r="K1667">
        <v>14.92557</v>
      </c>
      <c r="L1667">
        <v>17.97906</v>
      </c>
      <c r="M1667">
        <v>16.265440000000002</v>
      </c>
      <c r="N1667">
        <v>19.391179999999999</v>
      </c>
      <c r="O1667">
        <f t="shared" si="134"/>
        <v>20.2245575</v>
      </c>
      <c r="P1667">
        <f t="shared" si="135"/>
        <v>1.3728819228773428</v>
      </c>
    </row>
    <row r="1668" spans="1:16" x14ac:dyDescent="0.2">
      <c r="A1668">
        <v>109</v>
      </c>
      <c r="B1668" t="s">
        <v>56</v>
      </c>
      <c r="C1668" t="s">
        <v>21</v>
      </c>
      <c r="D1668" t="s">
        <v>38</v>
      </c>
      <c r="E1668" s="3">
        <v>44818</v>
      </c>
      <c r="F1668">
        <v>30</v>
      </c>
      <c r="G1668">
        <v>29.24907</v>
      </c>
      <c r="H1668">
        <v>22.532170000000001</v>
      </c>
      <c r="I1668">
        <v>30.28511</v>
      </c>
      <c r="J1668">
        <v>26.825890000000001</v>
      </c>
      <c r="K1668">
        <v>15.819290000000001</v>
      </c>
      <c r="L1668">
        <v>22.023810000000001</v>
      </c>
      <c r="M1668">
        <v>17.770430000000001</v>
      </c>
      <c r="N1668">
        <v>23.10397</v>
      </c>
      <c r="O1668">
        <f t="shared" si="134"/>
        <v>23.451217500000002</v>
      </c>
      <c r="P1668">
        <f t="shared" si="135"/>
        <v>1.8186827065879156</v>
      </c>
    </row>
    <row r="1669" spans="1:16" x14ac:dyDescent="0.2">
      <c r="A1669">
        <v>109</v>
      </c>
      <c r="B1669" t="s">
        <v>56</v>
      </c>
      <c r="C1669" t="s">
        <v>21</v>
      </c>
      <c r="D1669" t="s">
        <v>38</v>
      </c>
      <c r="E1669" s="3">
        <v>44818.125</v>
      </c>
      <c r="F1669">
        <v>33</v>
      </c>
      <c r="G1669">
        <v>37.610909999999997</v>
      </c>
      <c r="H1669">
        <v>27.59403</v>
      </c>
      <c r="I1669">
        <v>37.17192</v>
      </c>
      <c r="J1669">
        <v>32.072850000000003</v>
      </c>
      <c r="K1669">
        <v>21.567900000000002</v>
      </c>
      <c r="L1669">
        <v>25.486160000000002</v>
      </c>
      <c r="M1669">
        <v>21.078389999999999</v>
      </c>
      <c r="N1669">
        <v>27.552029999999998</v>
      </c>
      <c r="O1669">
        <f t="shared" si="134"/>
        <v>28.766773749999999</v>
      </c>
      <c r="P1669">
        <f t="shared" si="135"/>
        <v>2.2533457444946072</v>
      </c>
    </row>
    <row r="1670" spans="1:16" x14ac:dyDescent="0.2">
      <c r="A1670">
        <v>109</v>
      </c>
      <c r="B1670" t="s">
        <v>56</v>
      </c>
      <c r="C1670" t="s">
        <v>21</v>
      </c>
      <c r="D1670" t="s">
        <v>38</v>
      </c>
      <c r="E1670" s="3">
        <v>44818.25</v>
      </c>
      <c r="F1670">
        <v>36</v>
      </c>
      <c r="G1670">
        <v>41.858409999999999</v>
      </c>
      <c r="H1670">
        <v>31.531759999999998</v>
      </c>
      <c r="I1670">
        <v>43.524430000000002</v>
      </c>
      <c r="J1670">
        <v>39.457360000000001</v>
      </c>
      <c r="K1670">
        <v>25.04691</v>
      </c>
      <c r="L1670">
        <v>32.529220000000002</v>
      </c>
      <c r="M1670">
        <v>26.327850000000002</v>
      </c>
      <c r="N1670">
        <v>32.770299999999999</v>
      </c>
      <c r="O1670">
        <f t="shared" si="134"/>
        <v>34.130780000000001</v>
      </c>
      <c r="P1670">
        <f t="shared" si="135"/>
        <v>2.4308383188800771</v>
      </c>
    </row>
    <row r="1671" spans="1:16" x14ac:dyDescent="0.2">
      <c r="A1671">
        <v>109</v>
      </c>
      <c r="B1671" t="s">
        <v>56</v>
      </c>
      <c r="C1671" t="s">
        <v>21</v>
      </c>
      <c r="D1671" t="s">
        <v>38</v>
      </c>
      <c r="E1671" s="3">
        <v>44818.375</v>
      </c>
      <c r="F1671">
        <v>39</v>
      </c>
      <c r="G1671">
        <v>50.81315</v>
      </c>
      <c r="H1671">
        <v>41.546100000000003</v>
      </c>
      <c r="I1671">
        <v>52.96696</v>
      </c>
      <c r="J1671">
        <v>48.656860000000002</v>
      </c>
      <c r="K1671">
        <v>31.079000000000001</v>
      </c>
      <c r="L1671">
        <v>36.319510000000001</v>
      </c>
      <c r="M1671">
        <v>30.838750000000001</v>
      </c>
      <c r="N1671">
        <v>41.018560000000001</v>
      </c>
      <c r="O1671">
        <f t="shared" si="134"/>
        <v>41.654861249999996</v>
      </c>
      <c r="P1671">
        <f t="shared" si="135"/>
        <v>3.0430999304512385</v>
      </c>
    </row>
    <row r="1672" spans="1:16" x14ac:dyDescent="0.2">
      <c r="A1672">
        <v>109</v>
      </c>
      <c r="B1672" t="s">
        <v>56</v>
      </c>
      <c r="C1672" t="s">
        <v>21</v>
      </c>
      <c r="D1672" t="s">
        <v>38</v>
      </c>
      <c r="E1672" s="3">
        <v>44818.5</v>
      </c>
      <c r="F1672">
        <v>42</v>
      </c>
      <c r="G1672">
        <v>58.258780000000002</v>
      </c>
      <c r="H1672">
        <v>46.983370000000001</v>
      </c>
      <c r="I1672">
        <v>60.851509999999998</v>
      </c>
      <c r="J1672">
        <v>57.378509999999999</v>
      </c>
      <c r="K1672">
        <v>35.995539999999998</v>
      </c>
      <c r="L1672">
        <v>47.060200000000002</v>
      </c>
      <c r="M1672">
        <v>39.823819999999998</v>
      </c>
      <c r="N1672">
        <v>49.668460000000003</v>
      </c>
      <c r="O1672">
        <f t="shared" si="134"/>
        <v>49.502523750000002</v>
      </c>
      <c r="P1672">
        <f t="shared" si="135"/>
        <v>3.1508423020297975</v>
      </c>
    </row>
    <row r="1673" spans="1:16" x14ac:dyDescent="0.2">
      <c r="A1673">
        <v>109</v>
      </c>
      <c r="B1673" t="s">
        <v>56</v>
      </c>
      <c r="C1673" t="s">
        <v>21</v>
      </c>
      <c r="D1673" t="s">
        <v>38</v>
      </c>
      <c r="E1673" s="3">
        <v>44818.625</v>
      </c>
      <c r="F1673">
        <v>45</v>
      </c>
      <c r="G1673">
        <v>69.031229999999994</v>
      </c>
      <c r="H1673">
        <v>55.21443</v>
      </c>
      <c r="I1673">
        <v>71.487319999999997</v>
      </c>
      <c r="J1673">
        <v>66.56926</v>
      </c>
      <c r="K1673">
        <v>43.602339999999998</v>
      </c>
      <c r="L1673">
        <v>55.346310000000003</v>
      </c>
      <c r="M1673">
        <v>47.132530000000003</v>
      </c>
      <c r="N1673">
        <v>58.068449999999999</v>
      </c>
      <c r="O1673">
        <f t="shared" si="134"/>
        <v>58.306483749999998</v>
      </c>
      <c r="P1673">
        <f t="shared" si="135"/>
        <v>3.5769032612292815</v>
      </c>
    </row>
    <row r="1674" spans="1:16" x14ac:dyDescent="0.2">
      <c r="A1674">
        <v>109</v>
      </c>
      <c r="B1674" t="s">
        <v>56</v>
      </c>
      <c r="C1674" t="s">
        <v>21</v>
      </c>
      <c r="D1674" t="s">
        <v>38</v>
      </c>
      <c r="E1674" s="3">
        <v>44818.75</v>
      </c>
      <c r="F1674">
        <v>48</v>
      </c>
      <c r="G1674">
        <v>82.465990000000005</v>
      </c>
      <c r="H1674">
        <v>68.194789999999998</v>
      </c>
      <c r="I1674">
        <v>81.944580000000002</v>
      </c>
      <c r="J1674">
        <v>79.795940000000002</v>
      </c>
      <c r="K1674">
        <v>55.934359999999998</v>
      </c>
      <c r="L1674">
        <v>65.004429999999999</v>
      </c>
      <c r="M1674">
        <v>58.614559999999997</v>
      </c>
      <c r="N1674">
        <v>66.51052</v>
      </c>
      <c r="O1674">
        <f t="shared" si="134"/>
        <v>69.808146249999993</v>
      </c>
      <c r="P1674">
        <f t="shared" si="135"/>
        <v>3.6878209828617647</v>
      </c>
    </row>
    <row r="1675" spans="1:16" x14ac:dyDescent="0.2">
      <c r="A1675">
        <v>109</v>
      </c>
      <c r="B1675" t="s">
        <v>56</v>
      </c>
      <c r="C1675" t="s">
        <v>21</v>
      </c>
      <c r="D1675" t="s">
        <v>38</v>
      </c>
      <c r="E1675" s="3">
        <v>44818.875</v>
      </c>
      <c r="F1675">
        <v>51</v>
      </c>
      <c r="G1675">
        <v>89.799289999999999</v>
      </c>
      <c r="H1675">
        <v>78.303240000000002</v>
      </c>
      <c r="I1675">
        <v>91.058909999999997</v>
      </c>
      <c r="J1675">
        <v>88.425809999999998</v>
      </c>
      <c r="K1675">
        <v>66.874859999999998</v>
      </c>
      <c r="L1675">
        <v>79.648160000000004</v>
      </c>
      <c r="M1675">
        <v>68.746989999999997</v>
      </c>
      <c r="N1675">
        <v>79.797870000000003</v>
      </c>
      <c r="O1675">
        <f t="shared" si="134"/>
        <v>80.331891249999998</v>
      </c>
      <c r="P1675">
        <f t="shared" si="135"/>
        <v>3.24692659936585</v>
      </c>
    </row>
    <row r="1676" spans="1:16" x14ac:dyDescent="0.2">
      <c r="A1676">
        <v>109</v>
      </c>
      <c r="B1676" t="s">
        <v>56</v>
      </c>
      <c r="C1676" t="s">
        <v>21</v>
      </c>
      <c r="D1676" t="s">
        <v>38</v>
      </c>
      <c r="E1676" s="3">
        <v>44819</v>
      </c>
      <c r="F1676">
        <v>54</v>
      </c>
      <c r="G1676">
        <v>97.403220000000005</v>
      </c>
      <c r="H1676">
        <v>87.802599999999998</v>
      </c>
      <c r="I1676">
        <v>97.02646</v>
      </c>
      <c r="J1676">
        <v>96.107259999999997</v>
      </c>
      <c r="K1676">
        <v>76.969449999999995</v>
      </c>
      <c r="L1676">
        <v>88.547989999999999</v>
      </c>
      <c r="M1676">
        <v>82.766949999999994</v>
      </c>
      <c r="N1676">
        <v>89.264020000000002</v>
      </c>
      <c r="O1676">
        <f t="shared" si="134"/>
        <v>89.485993749999992</v>
      </c>
      <c r="P1676">
        <f t="shared" si="135"/>
        <v>2.5668025682771289</v>
      </c>
    </row>
    <row r="1677" spans="1:16" x14ac:dyDescent="0.2">
      <c r="A1677">
        <v>109</v>
      </c>
      <c r="B1677" t="s">
        <v>56</v>
      </c>
      <c r="C1677" t="s">
        <v>21</v>
      </c>
      <c r="D1677" t="s">
        <v>38</v>
      </c>
      <c r="E1677" s="3">
        <v>44819.125</v>
      </c>
      <c r="F1677">
        <v>57</v>
      </c>
      <c r="G1677">
        <v>99.423969999999997</v>
      </c>
      <c r="H1677">
        <v>94.45975</v>
      </c>
      <c r="I1677">
        <v>99.166370000000001</v>
      </c>
      <c r="J1677">
        <v>99.033540000000002</v>
      </c>
      <c r="K1677">
        <v>87.313289999999995</v>
      </c>
      <c r="L1677">
        <v>95.718220000000002</v>
      </c>
      <c r="M1677">
        <v>92.121319999999997</v>
      </c>
      <c r="N1677">
        <v>95.493740000000003</v>
      </c>
      <c r="O1677">
        <f t="shared" si="134"/>
        <v>95.341274999999996</v>
      </c>
      <c r="P1677">
        <f t="shared" si="135"/>
        <v>1.4680626437186337</v>
      </c>
    </row>
    <row r="1678" spans="1:16" x14ac:dyDescent="0.2">
      <c r="A1678">
        <v>109</v>
      </c>
      <c r="B1678" t="s">
        <v>56</v>
      </c>
      <c r="C1678" t="s">
        <v>21</v>
      </c>
      <c r="D1678" t="s">
        <v>38</v>
      </c>
      <c r="E1678" s="3">
        <v>44819.25</v>
      </c>
      <c r="F1678">
        <v>60</v>
      </c>
      <c r="G1678">
        <v>99.96114</v>
      </c>
      <c r="H1678">
        <v>98.078909999999993</v>
      </c>
      <c r="I1678">
        <v>99.822990000000004</v>
      </c>
      <c r="J1678">
        <v>99.842250000000007</v>
      </c>
      <c r="K1678">
        <v>94.937860000000001</v>
      </c>
      <c r="L1678">
        <v>98.914990000000003</v>
      </c>
      <c r="M1678">
        <v>96.846180000000004</v>
      </c>
      <c r="N1678">
        <v>98.847309999999993</v>
      </c>
      <c r="O1678">
        <f t="shared" si="134"/>
        <v>98.406453749999997</v>
      </c>
      <c r="P1678">
        <f t="shared" si="135"/>
        <v>0.61977790076347272</v>
      </c>
    </row>
    <row r="1679" spans="1:16" x14ac:dyDescent="0.2">
      <c r="A1679">
        <v>109</v>
      </c>
      <c r="B1679" t="s">
        <v>56</v>
      </c>
      <c r="C1679" t="s">
        <v>21</v>
      </c>
      <c r="D1679" t="s">
        <v>38</v>
      </c>
      <c r="E1679" s="3">
        <v>44819.375</v>
      </c>
      <c r="F1679">
        <v>63</v>
      </c>
      <c r="G1679">
        <v>100</v>
      </c>
      <c r="H1679">
        <v>99.841419999999999</v>
      </c>
      <c r="I1679">
        <v>99.955889999999997</v>
      </c>
      <c r="J1679">
        <v>99.959159999999997</v>
      </c>
      <c r="K1679">
        <v>99.135499999999993</v>
      </c>
      <c r="L1679">
        <v>99.904250000000005</v>
      </c>
      <c r="M1679">
        <v>99.167249999999996</v>
      </c>
      <c r="N1679">
        <v>99.825379999999996</v>
      </c>
      <c r="O1679">
        <f t="shared" si="134"/>
        <v>99.723606249999989</v>
      </c>
      <c r="P1679">
        <f t="shared" si="135"/>
        <v>0.12663968806276377</v>
      </c>
    </row>
    <row r="1680" spans="1:16" x14ac:dyDescent="0.2">
      <c r="A1680">
        <v>109</v>
      </c>
      <c r="B1680" t="s">
        <v>56</v>
      </c>
      <c r="C1680" t="s">
        <v>21</v>
      </c>
      <c r="D1680" t="s">
        <v>38</v>
      </c>
      <c r="E1680" s="3">
        <v>44819.5</v>
      </c>
      <c r="F1680">
        <v>66</v>
      </c>
      <c r="G1680">
        <v>99.965519999999998</v>
      </c>
      <c r="H1680">
        <v>99.956090000000003</v>
      </c>
      <c r="I1680">
        <v>100</v>
      </c>
      <c r="J1680">
        <v>99.996510000000001</v>
      </c>
      <c r="K1680">
        <v>99.784670000000006</v>
      </c>
      <c r="L1680">
        <v>99.980329999999995</v>
      </c>
      <c r="M1680">
        <v>99.859039999999993</v>
      </c>
      <c r="N1680">
        <v>99.934100000000001</v>
      </c>
      <c r="O1680">
        <f t="shared" si="134"/>
        <v>99.934532499999989</v>
      </c>
      <c r="P1680">
        <f t="shared" si="135"/>
        <v>2.6661783628444333E-2</v>
      </c>
    </row>
    <row r="1681" spans="1:16" x14ac:dyDescent="0.2">
      <c r="A1681">
        <v>109</v>
      </c>
      <c r="B1681" t="s">
        <v>56</v>
      </c>
      <c r="C1681" t="s">
        <v>21</v>
      </c>
      <c r="D1681" t="s">
        <v>38</v>
      </c>
      <c r="E1681" s="3">
        <v>44819.625</v>
      </c>
      <c r="F1681">
        <v>69</v>
      </c>
      <c r="G1681">
        <v>100</v>
      </c>
      <c r="H1681">
        <v>100</v>
      </c>
      <c r="I1681">
        <v>100</v>
      </c>
      <c r="J1681">
        <v>99.992350000000002</v>
      </c>
      <c r="K1681">
        <v>99.993570000000005</v>
      </c>
      <c r="L1681">
        <v>99.994190000000003</v>
      </c>
      <c r="M1681">
        <v>99.928290000000004</v>
      </c>
      <c r="N1681">
        <v>99.988870000000006</v>
      </c>
      <c r="O1681">
        <f t="shared" si="134"/>
        <v>99.987158750000006</v>
      </c>
      <c r="P1681">
        <f t="shared" si="135"/>
        <v>8.5363120251702156E-3</v>
      </c>
    </row>
    <row r="1682" spans="1:16" x14ac:dyDescent="0.2">
      <c r="A1682">
        <v>48</v>
      </c>
      <c r="B1682" t="s">
        <v>56</v>
      </c>
      <c r="C1682" t="s">
        <v>21</v>
      </c>
      <c r="D1682" t="s">
        <v>43</v>
      </c>
      <c r="E1682" s="3">
        <v>44816.75</v>
      </c>
      <c r="F1682">
        <v>0</v>
      </c>
      <c r="G1682">
        <v>5.1352169999999999</v>
      </c>
      <c r="H1682">
        <v>4.668857</v>
      </c>
      <c r="I1682">
        <v>4.5959890000000003</v>
      </c>
      <c r="J1682">
        <v>4.7497809999999996</v>
      </c>
      <c r="K1682">
        <v>3.1689790000000002</v>
      </c>
      <c r="L1682">
        <v>3.8302420000000001</v>
      </c>
      <c r="M1682">
        <v>2.9650620000000001</v>
      </c>
      <c r="N1682">
        <v>5.3230849999999998</v>
      </c>
      <c r="O1682">
        <f>AVERAGE(G1682:N1682)</f>
        <v>4.3046515000000003</v>
      </c>
      <c r="P1682">
        <f>STDEV(G1682:N1682)/SQRT(COUNT(G1682:N1682))</f>
        <v>0.3120217978327568</v>
      </c>
    </row>
    <row r="1683" spans="1:16" x14ac:dyDescent="0.2">
      <c r="A1683">
        <v>48</v>
      </c>
      <c r="B1683" t="s">
        <v>56</v>
      </c>
      <c r="C1683" t="s">
        <v>21</v>
      </c>
      <c r="D1683" t="s">
        <v>43</v>
      </c>
      <c r="E1683" s="3">
        <v>44816.875</v>
      </c>
      <c r="F1683">
        <v>3</v>
      </c>
      <c r="G1683">
        <v>5.8985750000000001</v>
      </c>
      <c r="H1683">
        <v>5.2067860000000001</v>
      </c>
      <c r="I1683">
        <v>5.4270240000000003</v>
      </c>
      <c r="J1683">
        <v>5.2448230000000002</v>
      </c>
      <c r="K1683">
        <v>3.3186040000000001</v>
      </c>
      <c r="L1683">
        <v>4.3459760000000003</v>
      </c>
      <c r="M1683">
        <v>3.5083859999999998</v>
      </c>
      <c r="N1683">
        <v>5.6564810000000003</v>
      </c>
      <c r="O1683">
        <f t="shared" ref="O1683:O1705" si="136">AVERAGE(G1683:N1683)</f>
        <v>4.8258318750000004</v>
      </c>
      <c r="P1683">
        <f t="shared" ref="P1683:P1705" si="137">STDEV(G1683:N1683)/SQRT(COUNT(G1683:N1683))</f>
        <v>0.34745319628144672</v>
      </c>
    </row>
    <row r="1684" spans="1:16" x14ac:dyDescent="0.2">
      <c r="A1684">
        <v>48</v>
      </c>
      <c r="B1684" t="s">
        <v>56</v>
      </c>
      <c r="C1684" t="s">
        <v>21</v>
      </c>
      <c r="D1684" t="s">
        <v>43</v>
      </c>
      <c r="E1684" s="3">
        <v>44817</v>
      </c>
      <c r="F1684">
        <v>6</v>
      </c>
      <c r="G1684">
        <v>6.4545979999999998</v>
      </c>
      <c r="H1684">
        <v>6.2508189999999999</v>
      </c>
      <c r="I1684">
        <v>6.1738559999999998</v>
      </c>
      <c r="J1684">
        <v>5.0730709999999997</v>
      </c>
      <c r="K1684">
        <v>4.1210250000000004</v>
      </c>
      <c r="L1684">
        <v>4.7613219999999998</v>
      </c>
      <c r="M1684">
        <v>3.4321739999999998</v>
      </c>
      <c r="N1684">
        <v>5.8993929999999999</v>
      </c>
      <c r="O1684">
        <f t="shared" si="136"/>
        <v>5.2707822499999999</v>
      </c>
      <c r="P1684">
        <f t="shared" si="137"/>
        <v>0.39128102227207051</v>
      </c>
    </row>
    <row r="1685" spans="1:16" x14ac:dyDescent="0.2">
      <c r="A1685">
        <v>48</v>
      </c>
      <c r="B1685" t="s">
        <v>56</v>
      </c>
      <c r="C1685" t="s">
        <v>21</v>
      </c>
      <c r="D1685" t="s">
        <v>43</v>
      </c>
      <c r="E1685" s="3">
        <v>44817.125</v>
      </c>
      <c r="F1685">
        <v>9</v>
      </c>
      <c r="G1685">
        <v>7.1825150000000004</v>
      </c>
      <c r="H1685">
        <v>6.9246480000000004</v>
      </c>
      <c r="I1685">
        <v>6.2273269999999998</v>
      </c>
      <c r="J1685">
        <v>6.5599059999999998</v>
      </c>
      <c r="K1685">
        <v>4.8554269999999997</v>
      </c>
      <c r="L1685">
        <v>5.7441680000000002</v>
      </c>
      <c r="M1685">
        <v>4.4680809999999997</v>
      </c>
      <c r="N1685">
        <v>7.1508960000000004</v>
      </c>
      <c r="O1685">
        <f t="shared" si="136"/>
        <v>6.1391210000000003</v>
      </c>
      <c r="P1685">
        <f t="shared" si="137"/>
        <v>0.36621825829531651</v>
      </c>
    </row>
    <row r="1686" spans="1:16" x14ac:dyDescent="0.2">
      <c r="A1686">
        <v>48</v>
      </c>
      <c r="B1686" t="s">
        <v>56</v>
      </c>
      <c r="C1686" t="s">
        <v>21</v>
      </c>
      <c r="D1686" t="s">
        <v>43</v>
      </c>
      <c r="E1686" s="3">
        <v>44817.25</v>
      </c>
      <c r="F1686">
        <v>12</v>
      </c>
      <c r="G1686">
        <v>8.4209700000000005</v>
      </c>
      <c r="H1686">
        <v>7.2806490000000004</v>
      </c>
      <c r="I1686">
        <v>7.1414689999999998</v>
      </c>
      <c r="J1686">
        <v>8.2624700000000004</v>
      </c>
      <c r="K1686">
        <v>6.2897449999999999</v>
      </c>
      <c r="L1686">
        <v>6.3169919999999999</v>
      </c>
      <c r="M1686">
        <v>4.8889579999999997</v>
      </c>
      <c r="N1686">
        <v>8.3315809999999999</v>
      </c>
      <c r="O1686">
        <f t="shared" si="136"/>
        <v>7.11660425</v>
      </c>
      <c r="P1686">
        <f t="shared" si="137"/>
        <v>0.43922739697986291</v>
      </c>
    </row>
    <row r="1687" spans="1:16" x14ac:dyDescent="0.2">
      <c r="A1687">
        <v>48</v>
      </c>
      <c r="B1687" t="s">
        <v>56</v>
      </c>
      <c r="C1687" t="s">
        <v>21</v>
      </c>
      <c r="D1687" t="s">
        <v>43</v>
      </c>
      <c r="E1687" s="3">
        <v>44817.375</v>
      </c>
      <c r="F1687">
        <v>15</v>
      </c>
      <c r="G1687">
        <v>9.3642059999999994</v>
      </c>
      <c r="H1687">
        <v>8.3766549999999995</v>
      </c>
      <c r="I1687">
        <v>9.1243730000000003</v>
      </c>
      <c r="J1687">
        <v>8.6413489999999999</v>
      </c>
      <c r="K1687">
        <v>6.6830990000000003</v>
      </c>
      <c r="L1687">
        <v>7.761965</v>
      </c>
      <c r="M1687">
        <v>6.0255960000000002</v>
      </c>
      <c r="N1687">
        <v>9.2490710000000007</v>
      </c>
      <c r="O1687">
        <f t="shared" si="136"/>
        <v>8.1532892500000003</v>
      </c>
      <c r="P1687">
        <f t="shared" si="137"/>
        <v>0.43792994898787818</v>
      </c>
    </row>
    <row r="1688" spans="1:16" x14ac:dyDescent="0.2">
      <c r="A1688">
        <v>48</v>
      </c>
      <c r="B1688" t="s">
        <v>56</v>
      </c>
      <c r="C1688" t="s">
        <v>21</v>
      </c>
      <c r="D1688" t="s">
        <v>43</v>
      </c>
      <c r="E1688" s="3">
        <v>44817.5</v>
      </c>
      <c r="F1688">
        <v>18</v>
      </c>
      <c r="G1688">
        <v>12.48108</v>
      </c>
      <c r="H1688">
        <v>11.63373</v>
      </c>
      <c r="I1688">
        <v>10.853160000000001</v>
      </c>
      <c r="J1688">
        <v>10.997529999999999</v>
      </c>
      <c r="K1688">
        <v>9.1899300000000004</v>
      </c>
      <c r="L1688">
        <v>9.8276339999999998</v>
      </c>
      <c r="M1688">
        <v>7.3438879999999997</v>
      </c>
      <c r="N1688">
        <v>11.50431</v>
      </c>
      <c r="O1688">
        <f t="shared" si="136"/>
        <v>10.478907750000001</v>
      </c>
      <c r="P1688">
        <f t="shared" si="137"/>
        <v>0.57812445640467602</v>
      </c>
    </row>
    <row r="1689" spans="1:16" x14ac:dyDescent="0.2">
      <c r="A1689">
        <v>48</v>
      </c>
      <c r="B1689" t="s">
        <v>56</v>
      </c>
      <c r="C1689" t="s">
        <v>21</v>
      </c>
      <c r="D1689" t="s">
        <v>43</v>
      </c>
      <c r="E1689" s="3">
        <v>44817.625</v>
      </c>
      <c r="F1689">
        <v>21</v>
      </c>
      <c r="G1689">
        <v>13.531879999999999</v>
      </c>
      <c r="H1689">
        <v>13.38198</v>
      </c>
      <c r="I1689">
        <v>13.3759</v>
      </c>
      <c r="J1689">
        <v>12.253119999999999</v>
      </c>
      <c r="K1689">
        <v>9.5904559999999996</v>
      </c>
      <c r="L1689">
        <v>11.1617</v>
      </c>
      <c r="M1689">
        <v>7.901688</v>
      </c>
      <c r="N1689">
        <v>12.84836</v>
      </c>
      <c r="O1689">
        <f t="shared" si="136"/>
        <v>11.755635499999999</v>
      </c>
      <c r="P1689">
        <f t="shared" si="137"/>
        <v>0.72899770533146524</v>
      </c>
    </row>
    <row r="1690" spans="1:16" x14ac:dyDescent="0.2">
      <c r="A1690">
        <v>48</v>
      </c>
      <c r="B1690" t="s">
        <v>56</v>
      </c>
      <c r="C1690" t="s">
        <v>21</v>
      </c>
      <c r="D1690" t="s">
        <v>43</v>
      </c>
      <c r="E1690" s="3">
        <v>44817.75</v>
      </c>
      <c r="F1690">
        <v>24</v>
      </c>
      <c r="G1690">
        <v>18.256260000000001</v>
      </c>
      <c r="H1690">
        <v>17.198640000000001</v>
      </c>
      <c r="I1690">
        <v>15.55903</v>
      </c>
      <c r="J1690">
        <v>17.054120000000001</v>
      </c>
      <c r="K1690">
        <v>12.901479999999999</v>
      </c>
      <c r="L1690">
        <v>14.225440000000001</v>
      </c>
      <c r="M1690">
        <v>11.09573</v>
      </c>
      <c r="N1690">
        <v>17.60155</v>
      </c>
      <c r="O1690">
        <f t="shared" si="136"/>
        <v>15.486531250000001</v>
      </c>
      <c r="P1690">
        <f t="shared" si="137"/>
        <v>0.89732325472253804</v>
      </c>
    </row>
    <row r="1691" spans="1:16" x14ac:dyDescent="0.2">
      <c r="A1691">
        <v>48</v>
      </c>
      <c r="B1691" t="s">
        <v>56</v>
      </c>
      <c r="C1691" t="s">
        <v>21</v>
      </c>
      <c r="D1691" t="s">
        <v>43</v>
      </c>
      <c r="E1691" s="3">
        <v>44817.875</v>
      </c>
      <c r="F1691">
        <v>27</v>
      </c>
      <c r="G1691">
        <v>21.125499999999999</v>
      </c>
      <c r="H1691">
        <v>20.151679999999999</v>
      </c>
      <c r="I1691">
        <v>18.50319</v>
      </c>
      <c r="J1691">
        <v>18.863769999999999</v>
      </c>
      <c r="K1691">
        <v>15.416779999999999</v>
      </c>
      <c r="L1691">
        <v>15.724360000000001</v>
      </c>
      <c r="M1691">
        <v>13.235150000000001</v>
      </c>
      <c r="N1691">
        <v>20.604579999999999</v>
      </c>
      <c r="O1691">
        <f t="shared" si="136"/>
        <v>17.953126250000004</v>
      </c>
      <c r="P1691">
        <f t="shared" si="137"/>
        <v>1.0064026650010336</v>
      </c>
    </row>
    <row r="1692" spans="1:16" x14ac:dyDescent="0.2">
      <c r="A1692">
        <v>48</v>
      </c>
      <c r="B1692" t="s">
        <v>56</v>
      </c>
      <c r="C1692" t="s">
        <v>21</v>
      </c>
      <c r="D1692" t="s">
        <v>43</v>
      </c>
      <c r="E1692" s="3">
        <v>44818</v>
      </c>
      <c r="F1692">
        <v>30</v>
      </c>
      <c r="G1692">
        <v>25.570499999999999</v>
      </c>
      <c r="H1692">
        <v>25.918379999999999</v>
      </c>
      <c r="I1692">
        <v>22.98856</v>
      </c>
      <c r="J1692">
        <v>21.96754</v>
      </c>
      <c r="K1692">
        <v>18.98649</v>
      </c>
      <c r="L1692">
        <v>18.770289999999999</v>
      </c>
      <c r="M1692">
        <v>15.40394</v>
      </c>
      <c r="N1692">
        <v>24.257059999999999</v>
      </c>
      <c r="O1692">
        <f t="shared" si="136"/>
        <v>21.732845000000001</v>
      </c>
      <c r="P1692">
        <f t="shared" si="137"/>
        <v>1.3135563695745964</v>
      </c>
    </row>
    <row r="1693" spans="1:16" x14ac:dyDescent="0.2">
      <c r="A1693">
        <v>48</v>
      </c>
      <c r="B1693" t="s">
        <v>56</v>
      </c>
      <c r="C1693" t="s">
        <v>21</v>
      </c>
      <c r="D1693" t="s">
        <v>43</v>
      </c>
      <c r="E1693" s="3">
        <v>44818.125</v>
      </c>
      <c r="F1693">
        <v>33</v>
      </c>
      <c r="G1693">
        <v>32.093670000000003</v>
      </c>
      <c r="H1693">
        <v>32.315620000000003</v>
      </c>
      <c r="I1693">
        <v>26.378319999999999</v>
      </c>
      <c r="J1693">
        <v>28.48789</v>
      </c>
      <c r="K1693">
        <v>21.470310000000001</v>
      </c>
      <c r="L1693">
        <v>26.89207</v>
      </c>
      <c r="M1693">
        <v>19.57714</v>
      </c>
      <c r="N1693">
        <v>31.640830000000001</v>
      </c>
      <c r="O1693">
        <f t="shared" si="136"/>
        <v>27.356981249999997</v>
      </c>
      <c r="P1693">
        <f t="shared" si="137"/>
        <v>1.7061201906376833</v>
      </c>
    </row>
    <row r="1694" spans="1:16" x14ac:dyDescent="0.2">
      <c r="A1694">
        <v>48</v>
      </c>
      <c r="B1694" t="s">
        <v>56</v>
      </c>
      <c r="C1694" t="s">
        <v>21</v>
      </c>
      <c r="D1694" t="s">
        <v>43</v>
      </c>
      <c r="E1694" s="3">
        <v>44818.25</v>
      </c>
      <c r="F1694">
        <v>36</v>
      </c>
      <c r="G1694">
        <v>34.54027</v>
      </c>
      <c r="H1694">
        <v>36.254179999999998</v>
      </c>
      <c r="I1694">
        <v>32.809550000000002</v>
      </c>
      <c r="J1694">
        <v>33.761539999999997</v>
      </c>
      <c r="K1694">
        <v>24.984089999999998</v>
      </c>
      <c r="L1694">
        <v>29.227350000000001</v>
      </c>
      <c r="M1694">
        <v>24.285879999999999</v>
      </c>
      <c r="N1694">
        <v>33.584110000000003</v>
      </c>
      <c r="O1694">
        <f t="shared" si="136"/>
        <v>31.180871250000003</v>
      </c>
      <c r="P1694">
        <f t="shared" si="137"/>
        <v>1.5916594623216187</v>
      </c>
    </row>
    <row r="1695" spans="1:16" x14ac:dyDescent="0.2">
      <c r="A1695">
        <v>48</v>
      </c>
      <c r="B1695" t="s">
        <v>56</v>
      </c>
      <c r="C1695" t="s">
        <v>21</v>
      </c>
      <c r="D1695" t="s">
        <v>43</v>
      </c>
      <c r="E1695" s="3">
        <v>44818.375</v>
      </c>
      <c r="F1695">
        <v>39</v>
      </c>
      <c r="G1695">
        <v>43.806190000000001</v>
      </c>
      <c r="H1695">
        <v>45.708379999999998</v>
      </c>
      <c r="I1695">
        <v>37.377429999999997</v>
      </c>
      <c r="J1695">
        <v>40.18562</v>
      </c>
      <c r="K1695">
        <v>30.97888</v>
      </c>
      <c r="L1695">
        <v>37.028730000000003</v>
      </c>
      <c r="M1695">
        <v>30.71576</v>
      </c>
      <c r="N1695">
        <v>41.587629999999997</v>
      </c>
      <c r="O1695">
        <f t="shared" si="136"/>
        <v>38.4235775</v>
      </c>
      <c r="P1695">
        <f t="shared" si="137"/>
        <v>1.9504160838301601</v>
      </c>
    </row>
    <row r="1696" spans="1:16" x14ac:dyDescent="0.2">
      <c r="A1696">
        <v>48</v>
      </c>
      <c r="B1696" t="s">
        <v>56</v>
      </c>
      <c r="C1696" t="s">
        <v>21</v>
      </c>
      <c r="D1696" t="s">
        <v>43</v>
      </c>
      <c r="E1696" s="3">
        <v>44818.5</v>
      </c>
      <c r="F1696">
        <v>42</v>
      </c>
      <c r="G1696">
        <v>51.101329999999997</v>
      </c>
      <c r="H1696">
        <v>54.051290000000002</v>
      </c>
      <c r="I1696">
        <v>46.707560000000001</v>
      </c>
      <c r="J1696">
        <v>47.237630000000003</v>
      </c>
      <c r="K1696">
        <v>36.551229999999997</v>
      </c>
      <c r="L1696">
        <v>43.266089999999998</v>
      </c>
      <c r="M1696">
        <v>37.142980000000001</v>
      </c>
      <c r="N1696">
        <v>49.320500000000003</v>
      </c>
      <c r="O1696">
        <f t="shared" si="136"/>
        <v>45.672326250000005</v>
      </c>
      <c r="P1696">
        <f t="shared" si="137"/>
        <v>2.2290544473713823</v>
      </c>
    </row>
    <row r="1697" spans="1:16" x14ac:dyDescent="0.2">
      <c r="A1697">
        <v>48</v>
      </c>
      <c r="B1697" t="s">
        <v>56</v>
      </c>
      <c r="C1697" t="s">
        <v>21</v>
      </c>
      <c r="D1697" t="s">
        <v>43</v>
      </c>
      <c r="E1697" s="3">
        <v>44818.625</v>
      </c>
      <c r="F1697">
        <v>45</v>
      </c>
      <c r="G1697">
        <v>65.448400000000007</v>
      </c>
      <c r="H1697">
        <v>65.877600000000001</v>
      </c>
      <c r="I1697">
        <v>55.175649999999997</v>
      </c>
      <c r="J1697">
        <v>57.424599999999998</v>
      </c>
      <c r="K1697">
        <v>44.723759999999999</v>
      </c>
      <c r="L1697">
        <v>52.647379999999998</v>
      </c>
      <c r="M1697">
        <v>45.917009999999998</v>
      </c>
      <c r="N1697">
        <v>62.099330000000002</v>
      </c>
      <c r="O1697">
        <f t="shared" si="136"/>
        <v>56.164216250000003</v>
      </c>
      <c r="P1697">
        <f t="shared" si="137"/>
        <v>2.8865287784669014</v>
      </c>
    </row>
    <row r="1698" spans="1:16" x14ac:dyDescent="0.2">
      <c r="A1698">
        <v>48</v>
      </c>
      <c r="B1698" t="s">
        <v>56</v>
      </c>
      <c r="C1698" t="s">
        <v>21</v>
      </c>
      <c r="D1698" t="s">
        <v>43</v>
      </c>
      <c r="E1698" s="3">
        <v>44818.75</v>
      </c>
      <c r="F1698">
        <v>48</v>
      </c>
      <c r="G1698">
        <v>71.030169999999998</v>
      </c>
      <c r="H1698">
        <v>73.034300000000002</v>
      </c>
      <c r="I1698">
        <v>62.905990000000003</v>
      </c>
      <c r="J1698">
        <v>67.952629999999999</v>
      </c>
      <c r="K1698">
        <v>52.966290000000001</v>
      </c>
      <c r="L1698">
        <v>63.662379999999999</v>
      </c>
      <c r="M1698">
        <v>55.319670000000002</v>
      </c>
      <c r="N1698">
        <v>70.940989999999999</v>
      </c>
      <c r="O1698">
        <f t="shared" si="136"/>
        <v>64.726552499999997</v>
      </c>
      <c r="P1698">
        <f t="shared" si="137"/>
        <v>2.6356796187516327</v>
      </c>
    </row>
    <row r="1699" spans="1:16" x14ac:dyDescent="0.2">
      <c r="A1699">
        <v>48</v>
      </c>
      <c r="B1699" t="s">
        <v>56</v>
      </c>
      <c r="C1699" t="s">
        <v>21</v>
      </c>
      <c r="D1699" t="s">
        <v>43</v>
      </c>
      <c r="E1699" s="3">
        <v>44818.875</v>
      </c>
      <c r="F1699">
        <v>51</v>
      </c>
      <c r="G1699">
        <v>80.933880000000002</v>
      </c>
      <c r="H1699">
        <v>81.250470000000007</v>
      </c>
      <c r="I1699">
        <v>70.218860000000006</v>
      </c>
      <c r="J1699">
        <v>75.541690000000003</v>
      </c>
      <c r="K1699">
        <v>61.653669999999998</v>
      </c>
      <c r="L1699">
        <v>73.361490000000003</v>
      </c>
      <c r="M1699">
        <v>63.224699999999999</v>
      </c>
      <c r="N1699">
        <v>79.942760000000007</v>
      </c>
      <c r="O1699">
        <f t="shared" si="136"/>
        <v>73.265940000000001</v>
      </c>
      <c r="P1699">
        <f t="shared" si="137"/>
        <v>2.7297112882357051</v>
      </c>
    </row>
    <row r="1700" spans="1:16" x14ac:dyDescent="0.2">
      <c r="A1700">
        <v>48</v>
      </c>
      <c r="B1700" t="s">
        <v>56</v>
      </c>
      <c r="C1700" t="s">
        <v>21</v>
      </c>
      <c r="D1700" t="s">
        <v>43</v>
      </c>
      <c r="E1700" s="3">
        <v>44819</v>
      </c>
      <c r="F1700">
        <v>54</v>
      </c>
      <c r="G1700">
        <v>91.913929999999993</v>
      </c>
      <c r="H1700">
        <v>93.10915</v>
      </c>
      <c r="I1700">
        <v>80.270840000000007</v>
      </c>
      <c r="J1700">
        <v>82.582769999999996</v>
      </c>
      <c r="K1700">
        <v>72.074889999999996</v>
      </c>
      <c r="L1700">
        <v>82.919910000000002</v>
      </c>
      <c r="M1700">
        <v>72.415790000000001</v>
      </c>
      <c r="N1700">
        <v>88.20626</v>
      </c>
      <c r="O1700">
        <f t="shared" si="136"/>
        <v>82.936692500000007</v>
      </c>
      <c r="P1700">
        <f t="shared" si="137"/>
        <v>2.8276014623116468</v>
      </c>
    </row>
    <row r="1701" spans="1:16" x14ac:dyDescent="0.2">
      <c r="A1701">
        <v>48</v>
      </c>
      <c r="B1701" t="s">
        <v>56</v>
      </c>
      <c r="C1701" t="s">
        <v>21</v>
      </c>
      <c r="D1701" t="s">
        <v>43</v>
      </c>
      <c r="E1701" s="3">
        <v>44819.125</v>
      </c>
      <c r="F1701">
        <v>57</v>
      </c>
      <c r="G1701">
        <v>96.264399999999995</v>
      </c>
      <c r="H1701">
        <v>96.408779999999993</v>
      </c>
      <c r="I1701">
        <v>85.878069999999994</v>
      </c>
      <c r="J1701">
        <v>91.722170000000006</v>
      </c>
      <c r="K1701">
        <v>78.605009999999993</v>
      </c>
      <c r="L1701">
        <v>90.892359999999996</v>
      </c>
      <c r="M1701">
        <v>84.59769</v>
      </c>
      <c r="N1701">
        <v>95.539839999999998</v>
      </c>
      <c r="O1701">
        <f t="shared" si="136"/>
        <v>89.988540000000015</v>
      </c>
      <c r="P1701">
        <f t="shared" si="137"/>
        <v>2.2787338991704518</v>
      </c>
    </row>
    <row r="1702" spans="1:16" x14ac:dyDescent="0.2">
      <c r="A1702">
        <v>48</v>
      </c>
      <c r="B1702" t="s">
        <v>56</v>
      </c>
      <c r="C1702" t="s">
        <v>21</v>
      </c>
      <c r="D1702" t="s">
        <v>43</v>
      </c>
      <c r="E1702" s="3">
        <v>44819.25</v>
      </c>
      <c r="F1702">
        <v>60</v>
      </c>
      <c r="G1702">
        <v>98.804349999999999</v>
      </c>
      <c r="H1702">
        <v>98.576819999999998</v>
      </c>
      <c r="I1702">
        <v>91.813599999999994</v>
      </c>
      <c r="J1702">
        <v>97.006730000000005</v>
      </c>
      <c r="K1702">
        <v>87.106909999999999</v>
      </c>
      <c r="L1702">
        <v>95.416020000000003</v>
      </c>
      <c r="M1702">
        <v>91.388350000000003</v>
      </c>
      <c r="N1702">
        <v>98.408609999999996</v>
      </c>
      <c r="O1702">
        <f t="shared" si="136"/>
        <v>94.815173749999985</v>
      </c>
      <c r="P1702">
        <f t="shared" si="137"/>
        <v>1.513688286399125</v>
      </c>
    </row>
    <row r="1703" spans="1:16" x14ac:dyDescent="0.2">
      <c r="A1703">
        <v>48</v>
      </c>
      <c r="B1703" t="s">
        <v>56</v>
      </c>
      <c r="C1703" t="s">
        <v>21</v>
      </c>
      <c r="D1703" t="s">
        <v>43</v>
      </c>
      <c r="E1703" s="3">
        <v>44819.375</v>
      </c>
      <c r="F1703">
        <v>63</v>
      </c>
      <c r="G1703">
        <v>99.47354</v>
      </c>
      <c r="H1703">
        <v>99.323369999999997</v>
      </c>
      <c r="I1703">
        <v>95.479129999999998</v>
      </c>
      <c r="J1703">
        <v>98.549080000000004</v>
      </c>
      <c r="K1703">
        <v>93.269360000000006</v>
      </c>
      <c r="L1703">
        <v>98.734219999999993</v>
      </c>
      <c r="M1703">
        <v>96.891390000000001</v>
      </c>
      <c r="N1703">
        <v>99.275289999999998</v>
      </c>
      <c r="O1703">
        <f t="shared" si="136"/>
        <v>97.624422500000009</v>
      </c>
      <c r="P1703">
        <f t="shared" si="137"/>
        <v>0.79309350869542494</v>
      </c>
    </row>
    <row r="1704" spans="1:16" x14ac:dyDescent="0.2">
      <c r="A1704">
        <v>48</v>
      </c>
      <c r="B1704" t="s">
        <v>56</v>
      </c>
      <c r="C1704" t="s">
        <v>21</v>
      </c>
      <c r="D1704" t="s">
        <v>43</v>
      </c>
      <c r="E1704" s="3">
        <v>44819.5</v>
      </c>
      <c r="F1704">
        <v>66</v>
      </c>
      <c r="G1704">
        <v>99.973910000000004</v>
      </c>
      <c r="H1704">
        <v>99.974040000000002</v>
      </c>
      <c r="I1704">
        <v>98.733800000000002</v>
      </c>
      <c r="J1704">
        <v>99.332509999999999</v>
      </c>
      <c r="K1704">
        <v>96.896860000000004</v>
      </c>
      <c r="L1704">
        <v>99.642560000000003</v>
      </c>
      <c r="M1704">
        <v>98.764129999999994</v>
      </c>
      <c r="N1704">
        <v>99.412549999999996</v>
      </c>
      <c r="O1704">
        <f t="shared" si="136"/>
        <v>99.091295000000002</v>
      </c>
      <c r="P1704">
        <f t="shared" si="137"/>
        <v>0.35541512715515394</v>
      </c>
    </row>
    <row r="1705" spans="1:16" x14ac:dyDescent="0.2">
      <c r="A1705">
        <v>48</v>
      </c>
      <c r="B1705" t="s">
        <v>56</v>
      </c>
      <c r="C1705" t="s">
        <v>21</v>
      </c>
      <c r="D1705" t="s">
        <v>43</v>
      </c>
      <c r="E1705" s="3">
        <v>44819.625</v>
      </c>
      <c r="F1705">
        <v>69</v>
      </c>
      <c r="G1705">
        <v>99.982309999999998</v>
      </c>
      <c r="H1705">
        <v>100</v>
      </c>
      <c r="I1705">
        <v>99.535480000000007</v>
      </c>
      <c r="J1705">
        <v>99.905010000000004</v>
      </c>
      <c r="K1705">
        <v>98.828800000000001</v>
      </c>
      <c r="L1705">
        <v>99.933750000000003</v>
      </c>
      <c r="M1705">
        <v>99.862120000000004</v>
      </c>
      <c r="N1705">
        <v>99.976290000000006</v>
      </c>
      <c r="O1705">
        <f t="shared" si="136"/>
        <v>99.752970000000005</v>
      </c>
      <c r="P1705">
        <f t="shared" si="137"/>
        <v>0.14221436663913892</v>
      </c>
    </row>
    <row r="1706" spans="1:16" x14ac:dyDescent="0.2">
      <c r="A1706">
        <v>101</v>
      </c>
      <c r="B1706" t="s">
        <v>56</v>
      </c>
      <c r="C1706" t="s">
        <v>21</v>
      </c>
      <c r="D1706" t="s">
        <v>48</v>
      </c>
      <c r="E1706" s="3">
        <v>44816.75</v>
      </c>
      <c r="F1706">
        <v>0</v>
      </c>
      <c r="G1706">
        <v>3.72282</v>
      </c>
      <c r="H1706">
        <v>3.2897859999999999</v>
      </c>
      <c r="I1706">
        <v>2.1676280000000001</v>
      </c>
      <c r="J1706">
        <v>3.3248199999999999</v>
      </c>
      <c r="K1706">
        <v>2.0041389999999999</v>
      </c>
      <c r="L1706">
        <v>3.7977349999999999</v>
      </c>
      <c r="M1706">
        <v>3.432515</v>
      </c>
      <c r="N1706">
        <v>2.1264479999999999</v>
      </c>
      <c r="O1706">
        <f>AVERAGE(G1706:N1706)</f>
        <v>2.9832363750000002</v>
      </c>
      <c r="P1706">
        <f>STDEV(G1706:N1706)/SQRT(COUNT(G1706:N1706))</f>
        <v>0.2666200576351872</v>
      </c>
    </row>
    <row r="1707" spans="1:16" x14ac:dyDescent="0.2">
      <c r="A1707">
        <v>101</v>
      </c>
      <c r="B1707" t="s">
        <v>56</v>
      </c>
      <c r="C1707" t="s">
        <v>21</v>
      </c>
      <c r="D1707" t="s">
        <v>48</v>
      </c>
      <c r="E1707" s="3">
        <v>44816.875</v>
      </c>
      <c r="F1707">
        <v>3</v>
      </c>
      <c r="G1707">
        <v>5.0745060000000004</v>
      </c>
      <c r="H1707">
        <v>4.9859309999999999</v>
      </c>
      <c r="I1707">
        <v>3.0771280000000001</v>
      </c>
      <c r="J1707">
        <v>4.6121749999999997</v>
      </c>
      <c r="K1707">
        <v>2.4811510000000001</v>
      </c>
      <c r="L1707">
        <v>5.9450799999999999</v>
      </c>
      <c r="M1707">
        <v>4.7789419999999998</v>
      </c>
      <c r="N1707">
        <v>3.3402539999999998</v>
      </c>
      <c r="O1707">
        <f t="shared" ref="O1707:O1729" si="138">AVERAGE(G1707:N1707)</f>
        <v>4.2868958749999999</v>
      </c>
      <c r="P1707">
        <f t="shared" ref="P1707:P1729" si="139">STDEV(G1707:N1707)/SQRT(COUNT(G1707:N1707))</f>
        <v>0.41890277618506144</v>
      </c>
    </row>
    <row r="1708" spans="1:16" x14ac:dyDescent="0.2">
      <c r="A1708">
        <v>101</v>
      </c>
      <c r="B1708" t="s">
        <v>56</v>
      </c>
      <c r="C1708" t="s">
        <v>21</v>
      </c>
      <c r="D1708" t="s">
        <v>48</v>
      </c>
      <c r="E1708" s="3">
        <v>44817</v>
      </c>
      <c r="F1708">
        <v>6</v>
      </c>
      <c r="G1708">
        <v>5.8150529999999998</v>
      </c>
      <c r="H1708">
        <v>5.3884400000000001</v>
      </c>
      <c r="I1708">
        <v>3.8161049999999999</v>
      </c>
      <c r="J1708">
        <v>5.456321</v>
      </c>
      <c r="K1708">
        <v>2.6992050000000001</v>
      </c>
      <c r="L1708">
        <v>6.8050689999999996</v>
      </c>
      <c r="M1708">
        <v>5.3688409999999998</v>
      </c>
      <c r="N1708">
        <v>3.7888570000000001</v>
      </c>
      <c r="O1708">
        <f t="shared" si="138"/>
        <v>4.8922363750000004</v>
      </c>
      <c r="P1708">
        <f t="shared" si="139"/>
        <v>0.47220932173753027</v>
      </c>
    </row>
    <row r="1709" spans="1:16" x14ac:dyDescent="0.2">
      <c r="A1709">
        <v>101</v>
      </c>
      <c r="B1709" t="s">
        <v>56</v>
      </c>
      <c r="C1709" t="s">
        <v>21</v>
      </c>
      <c r="D1709" t="s">
        <v>48</v>
      </c>
      <c r="E1709" s="3">
        <v>44817.125</v>
      </c>
      <c r="F1709">
        <v>9</v>
      </c>
      <c r="G1709">
        <v>6.9625500000000002</v>
      </c>
      <c r="H1709">
        <v>5.7774929999999998</v>
      </c>
      <c r="I1709">
        <v>4.7062799999999996</v>
      </c>
      <c r="J1709">
        <v>6.3380280000000004</v>
      </c>
      <c r="K1709">
        <v>3.2584409999999999</v>
      </c>
      <c r="L1709">
        <v>7.3989289999999999</v>
      </c>
      <c r="M1709">
        <v>5.4170540000000003</v>
      </c>
      <c r="N1709">
        <v>4.7359850000000003</v>
      </c>
      <c r="O1709">
        <f t="shared" si="138"/>
        <v>5.5743450000000001</v>
      </c>
      <c r="P1709">
        <f t="shared" si="139"/>
        <v>0.47669316387550847</v>
      </c>
    </row>
    <row r="1710" spans="1:16" x14ac:dyDescent="0.2">
      <c r="A1710">
        <v>101</v>
      </c>
      <c r="B1710" t="s">
        <v>56</v>
      </c>
      <c r="C1710" t="s">
        <v>21</v>
      </c>
      <c r="D1710" t="s">
        <v>48</v>
      </c>
      <c r="E1710" s="3">
        <v>44817.25</v>
      </c>
      <c r="F1710">
        <v>12</v>
      </c>
      <c r="G1710">
        <v>9.6108089999999997</v>
      </c>
      <c r="H1710">
        <v>7.9905340000000002</v>
      </c>
      <c r="I1710">
        <v>6.1975530000000001</v>
      </c>
      <c r="J1710">
        <v>7.6728430000000003</v>
      </c>
      <c r="K1710">
        <v>4.6703590000000004</v>
      </c>
      <c r="L1710">
        <v>8.6923619999999993</v>
      </c>
      <c r="M1710">
        <v>6.4536429999999996</v>
      </c>
      <c r="N1710">
        <v>6.300535</v>
      </c>
      <c r="O1710">
        <f t="shared" si="138"/>
        <v>7.1985797499999986</v>
      </c>
      <c r="P1710">
        <f t="shared" si="139"/>
        <v>0.56153047205850115</v>
      </c>
    </row>
    <row r="1711" spans="1:16" x14ac:dyDescent="0.2">
      <c r="A1711">
        <v>101</v>
      </c>
      <c r="B1711" t="s">
        <v>56</v>
      </c>
      <c r="C1711" t="s">
        <v>21</v>
      </c>
      <c r="D1711" t="s">
        <v>48</v>
      </c>
      <c r="E1711" s="3">
        <v>44817.375</v>
      </c>
      <c r="F1711">
        <v>15</v>
      </c>
      <c r="G1711">
        <v>10.50849</v>
      </c>
      <c r="H1711">
        <v>8.7336779999999994</v>
      </c>
      <c r="I1711">
        <v>6.8855180000000002</v>
      </c>
      <c r="J1711">
        <v>8.8654790000000006</v>
      </c>
      <c r="K1711">
        <v>5.6767649999999996</v>
      </c>
      <c r="L1711">
        <v>10.479810000000001</v>
      </c>
      <c r="M1711">
        <v>7.9947710000000001</v>
      </c>
      <c r="N1711">
        <v>7.525404</v>
      </c>
      <c r="O1711">
        <f t="shared" si="138"/>
        <v>8.3337393750000004</v>
      </c>
      <c r="P1711">
        <f t="shared" si="139"/>
        <v>0.59316073705567107</v>
      </c>
    </row>
    <row r="1712" spans="1:16" x14ac:dyDescent="0.2">
      <c r="A1712">
        <v>101</v>
      </c>
      <c r="B1712" t="s">
        <v>56</v>
      </c>
      <c r="C1712" t="s">
        <v>21</v>
      </c>
      <c r="D1712" t="s">
        <v>48</v>
      </c>
      <c r="E1712" s="3">
        <v>44817.5</v>
      </c>
      <c r="F1712">
        <v>18</v>
      </c>
      <c r="G1712">
        <v>11.269869999999999</v>
      </c>
      <c r="H1712">
        <v>10.02247</v>
      </c>
      <c r="I1712">
        <v>8.9970789999999994</v>
      </c>
      <c r="J1712">
        <v>8.9808920000000008</v>
      </c>
      <c r="K1712">
        <v>6.4815740000000002</v>
      </c>
      <c r="L1712">
        <v>11.36835</v>
      </c>
      <c r="M1712">
        <v>8.8200649999999996</v>
      </c>
      <c r="N1712">
        <v>7.1004290000000001</v>
      </c>
      <c r="O1712">
        <f t="shared" si="138"/>
        <v>9.1300911250000016</v>
      </c>
      <c r="P1712">
        <f t="shared" si="139"/>
        <v>0.6218497261557151</v>
      </c>
    </row>
    <row r="1713" spans="1:16" x14ac:dyDescent="0.2">
      <c r="A1713">
        <v>101</v>
      </c>
      <c r="B1713" t="s">
        <v>56</v>
      </c>
      <c r="C1713" t="s">
        <v>21</v>
      </c>
      <c r="D1713" t="s">
        <v>48</v>
      </c>
      <c r="E1713" s="3">
        <v>44817.625</v>
      </c>
      <c r="F1713">
        <v>21</v>
      </c>
      <c r="G1713">
        <v>13.95153</v>
      </c>
      <c r="H1713">
        <v>11.926080000000001</v>
      </c>
      <c r="I1713">
        <v>9.8744150000000008</v>
      </c>
      <c r="J1713">
        <v>12.321350000000001</v>
      </c>
      <c r="K1713">
        <v>7.6697709999999999</v>
      </c>
      <c r="L1713">
        <v>14.35178</v>
      </c>
      <c r="M1713">
        <v>11.80124</v>
      </c>
      <c r="N1713">
        <v>9.317088</v>
      </c>
      <c r="O1713">
        <f t="shared" si="138"/>
        <v>11.401656749999999</v>
      </c>
      <c r="P1713">
        <f t="shared" si="139"/>
        <v>0.81383646634809836</v>
      </c>
    </row>
    <row r="1714" spans="1:16" x14ac:dyDescent="0.2">
      <c r="A1714">
        <v>101</v>
      </c>
      <c r="B1714" t="s">
        <v>56</v>
      </c>
      <c r="C1714" t="s">
        <v>21</v>
      </c>
      <c r="D1714" t="s">
        <v>48</v>
      </c>
      <c r="E1714" s="3">
        <v>44817.75</v>
      </c>
      <c r="F1714">
        <v>24</v>
      </c>
      <c r="G1714">
        <v>14.36755</v>
      </c>
      <c r="H1714">
        <v>14.88377</v>
      </c>
      <c r="I1714">
        <v>12.065799999999999</v>
      </c>
      <c r="J1714">
        <v>13.17745</v>
      </c>
      <c r="K1714">
        <v>10.00055</v>
      </c>
      <c r="L1714">
        <v>14.794169999999999</v>
      </c>
      <c r="M1714">
        <v>11.657360000000001</v>
      </c>
      <c r="N1714">
        <v>10.31338</v>
      </c>
      <c r="O1714">
        <f t="shared" si="138"/>
        <v>12.657503749999998</v>
      </c>
      <c r="P1714">
        <f t="shared" si="139"/>
        <v>0.689473486918871</v>
      </c>
    </row>
    <row r="1715" spans="1:16" x14ac:dyDescent="0.2">
      <c r="A1715">
        <v>101</v>
      </c>
      <c r="B1715" t="s">
        <v>56</v>
      </c>
      <c r="C1715" t="s">
        <v>21</v>
      </c>
      <c r="D1715" t="s">
        <v>48</v>
      </c>
      <c r="E1715" s="3">
        <v>44817.875</v>
      </c>
      <c r="F1715">
        <v>27</v>
      </c>
      <c r="G1715">
        <v>18.795269999999999</v>
      </c>
      <c r="H1715">
        <v>16.797969999999999</v>
      </c>
      <c r="I1715">
        <v>13.766109999999999</v>
      </c>
      <c r="J1715">
        <v>17.621829999999999</v>
      </c>
      <c r="K1715">
        <v>11.52214</v>
      </c>
      <c r="L1715">
        <v>18.422820000000002</v>
      </c>
      <c r="M1715">
        <v>16.100580000000001</v>
      </c>
      <c r="N1715">
        <v>14.241759999999999</v>
      </c>
      <c r="O1715">
        <f t="shared" si="138"/>
        <v>15.908560000000001</v>
      </c>
      <c r="P1715">
        <f t="shared" si="139"/>
        <v>0.89668843681307497</v>
      </c>
    </row>
    <row r="1716" spans="1:16" x14ac:dyDescent="0.2">
      <c r="A1716">
        <v>101</v>
      </c>
      <c r="B1716" t="s">
        <v>56</v>
      </c>
      <c r="C1716" t="s">
        <v>21</v>
      </c>
      <c r="D1716" t="s">
        <v>48</v>
      </c>
      <c r="E1716" s="3">
        <v>44818</v>
      </c>
      <c r="F1716">
        <v>30</v>
      </c>
      <c r="G1716">
        <v>21.50882</v>
      </c>
      <c r="H1716">
        <v>18.946680000000001</v>
      </c>
      <c r="I1716">
        <v>15.314410000000001</v>
      </c>
      <c r="J1716">
        <v>20.2959</v>
      </c>
      <c r="K1716">
        <v>13.10008</v>
      </c>
      <c r="L1716">
        <v>22.014379999999999</v>
      </c>
      <c r="M1716">
        <v>18.839870000000001</v>
      </c>
      <c r="N1716">
        <v>16.559429999999999</v>
      </c>
      <c r="O1716">
        <f t="shared" si="138"/>
        <v>18.322446249999999</v>
      </c>
      <c r="P1716">
        <f t="shared" si="139"/>
        <v>1.1000396497106382</v>
      </c>
    </row>
    <row r="1717" spans="1:16" x14ac:dyDescent="0.2">
      <c r="A1717">
        <v>101</v>
      </c>
      <c r="B1717" t="s">
        <v>56</v>
      </c>
      <c r="C1717" t="s">
        <v>21</v>
      </c>
      <c r="D1717" t="s">
        <v>48</v>
      </c>
      <c r="E1717" s="3">
        <v>44818.125</v>
      </c>
      <c r="F1717">
        <v>33</v>
      </c>
      <c r="G1717">
        <v>25.649850000000001</v>
      </c>
      <c r="H1717">
        <v>23.720359999999999</v>
      </c>
      <c r="I1717">
        <v>19.127579999999998</v>
      </c>
      <c r="J1717">
        <v>22.562760000000001</v>
      </c>
      <c r="K1717">
        <v>15.72218</v>
      </c>
      <c r="L1717">
        <v>23.66873</v>
      </c>
      <c r="M1717">
        <v>19.786999999999999</v>
      </c>
      <c r="N1717">
        <v>18.614100000000001</v>
      </c>
      <c r="O1717">
        <f t="shared" si="138"/>
        <v>21.106570000000001</v>
      </c>
      <c r="P1717">
        <f t="shared" si="139"/>
        <v>1.1727575355469424</v>
      </c>
    </row>
    <row r="1718" spans="1:16" x14ac:dyDescent="0.2">
      <c r="A1718">
        <v>101</v>
      </c>
      <c r="B1718" t="s">
        <v>56</v>
      </c>
      <c r="C1718" t="s">
        <v>21</v>
      </c>
      <c r="D1718" t="s">
        <v>48</v>
      </c>
      <c r="E1718" s="3">
        <v>44818.25</v>
      </c>
      <c r="F1718">
        <v>36</v>
      </c>
      <c r="G1718">
        <v>29.913399999999999</v>
      </c>
      <c r="H1718">
        <v>27.104790000000001</v>
      </c>
      <c r="I1718">
        <v>21.259080000000001</v>
      </c>
      <c r="J1718">
        <v>28.71557</v>
      </c>
      <c r="K1718">
        <v>18.029800000000002</v>
      </c>
      <c r="L1718">
        <v>31.821390000000001</v>
      </c>
      <c r="M1718">
        <v>24.99126</v>
      </c>
      <c r="N1718">
        <v>22.799589999999998</v>
      </c>
      <c r="O1718">
        <f t="shared" si="138"/>
        <v>25.579360000000001</v>
      </c>
      <c r="P1718">
        <f t="shared" si="139"/>
        <v>1.6563904896016639</v>
      </c>
    </row>
    <row r="1719" spans="1:16" x14ac:dyDescent="0.2">
      <c r="A1719">
        <v>101</v>
      </c>
      <c r="B1719" t="s">
        <v>56</v>
      </c>
      <c r="C1719" t="s">
        <v>21</v>
      </c>
      <c r="D1719" t="s">
        <v>48</v>
      </c>
      <c r="E1719" s="3">
        <v>44818.375</v>
      </c>
      <c r="F1719">
        <v>39</v>
      </c>
      <c r="G1719">
        <v>36.427410000000002</v>
      </c>
      <c r="H1719">
        <v>32.60181</v>
      </c>
      <c r="I1719">
        <v>26.305510000000002</v>
      </c>
      <c r="J1719">
        <v>31.305250000000001</v>
      </c>
      <c r="K1719">
        <v>22.276759999999999</v>
      </c>
      <c r="L1719">
        <v>35.337949999999999</v>
      </c>
      <c r="M1719">
        <v>29.403890000000001</v>
      </c>
      <c r="N1719">
        <v>27.625720000000001</v>
      </c>
      <c r="O1719">
        <f t="shared" si="138"/>
        <v>30.1605375</v>
      </c>
      <c r="P1719">
        <f t="shared" si="139"/>
        <v>1.6763186128822694</v>
      </c>
    </row>
    <row r="1720" spans="1:16" x14ac:dyDescent="0.2">
      <c r="A1720">
        <v>101</v>
      </c>
      <c r="B1720" t="s">
        <v>56</v>
      </c>
      <c r="C1720" t="s">
        <v>21</v>
      </c>
      <c r="D1720" t="s">
        <v>48</v>
      </c>
      <c r="E1720" s="3">
        <v>44818.5</v>
      </c>
      <c r="F1720">
        <v>42</v>
      </c>
      <c r="G1720">
        <v>40.584429999999998</v>
      </c>
      <c r="H1720">
        <v>37.294110000000003</v>
      </c>
      <c r="I1720">
        <v>30.599260000000001</v>
      </c>
      <c r="J1720">
        <v>39.64331</v>
      </c>
      <c r="K1720">
        <v>24.666399999999999</v>
      </c>
      <c r="L1720">
        <v>43.717559999999999</v>
      </c>
      <c r="M1720">
        <v>35.646369999999997</v>
      </c>
      <c r="N1720">
        <v>31.721350000000001</v>
      </c>
      <c r="O1720">
        <f t="shared" si="138"/>
        <v>35.484098750000001</v>
      </c>
      <c r="P1720">
        <f t="shared" si="139"/>
        <v>2.1935266285778452</v>
      </c>
    </row>
    <row r="1721" spans="1:16" x14ac:dyDescent="0.2">
      <c r="A1721">
        <v>101</v>
      </c>
      <c r="B1721" t="s">
        <v>56</v>
      </c>
      <c r="C1721" t="s">
        <v>21</v>
      </c>
      <c r="D1721" t="s">
        <v>48</v>
      </c>
      <c r="E1721" s="3">
        <v>44818.625</v>
      </c>
      <c r="F1721">
        <v>45</v>
      </c>
      <c r="G1721">
        <v>44.831870000000002</v>
      </c>
      <c r="H1721">
        <v>43.372750000000003</v>
      </c>
      <c r="I1721">
        <v>35.653190000000002</v>
      </c>
      <c r="J1721">
        <v>43.83229</v>
      </c>
      <c r="K1721">
        <v>29.044070000000001</v>
      </c>
      <c r="L1721">
        <v>49.483519999999999</v>
      </c>
      <c r="M1721">
        <v>37.672910000000002</v>
      </c>
      <c r="N1721">
        <v>32.646070000000002</v>
      </c>
      <c r="O1721">
        <f t="shared" si="138"/>
        <v>39.567083750000002</v>
      </c>
      <c r="P1721">
        <f t="shared" si="139"/>
        <v>2.4504717851575712</v>
      </c>
    </row>
    <row r="1722" spans="1:16" x14ac:dyDescent="0.2">
      <c r="A1722">
        <v>101</v>
      </c>
      <c r="B1722" t="s">
        <v>56</v>
      </c>
      <c r="C1722" t="s">
        <v>21</v>
      </c>
      <c r="D1722" t="s">
        <v>48</v>
      </c>
      <c r="E1722" s="3">
        <v>44818.75</v>
      </c>
      <c r="F1722">
        <v>48</v>
      </c>
      <c r="G1722">
        <v>55.854999999999997</v>
      </c>
      <c r="H1722">
        <v>52.795639999999999</v>
      </c>
      <c r="I1722">
        <v>41.702289999999998</v>
      </c>
      <c r="J1722">
        <v>52.25564</v>
      </c>
      <c r="K1722">
        <v>39.323639999999997</v>
      </c>
      <c r="L1722">
        <v>55.392040000000001</v>
      </c>
      <c r="M1722">
        <v>46.634279999999997</v>
      </c>
      <c r="N1722">
        <v>42.554769999999998</v>
      </c>
      <c r="O1722">
        <f t="shared" si="138"/>
        <v>48.314162500000002</v>
      </c>
      <c r="P1722">
        <f t="shared" si="139"/>
        <v>2.3265487373796025</v>
      </c>
    </row>
    <row r="1723" spans="1:16" x14ac:dyDescent="0.2">
      <c r="A1723">
        <v>101</v>
      </c>
      <c r="B1723" t="s">
        <v>56</v>
      </c>
      <c r="C1723" t="s">
        <v>21</v>
      </c>
      <c r="D1723" t="s">
        <v>48</v>
      </c>
      <c r="E1723" s="3">
        <v>44818.875</v>
      </c>
      <c r="F1723">
        <v>51</v>
      </c>
      <c r="G1723">
        <v>64.671729999999997</v>
      </c>
      <c r="H1723">
        <v>59.89235</v>
      </c>
      <c r="I1723">
        <v>48.156700000000001</v>
      </c>
      <c r="J1723">
        <v>62.7425</v>
      </c>
      <c r="K1723">
        <v>44.663739999999997</v>
      </c>
      <c r="L1723">
        <v>68.400210000000001</v>
      </c>
      <c r="M1723">
        <v>55.155349999999999</v>
      </c>
      <c r="N1723">
        <v>52.033079999999998</v>
      </c>
      <c r="O1723">
        <f t="shared" si="138"/>
        <v>56.964457500000002</v>
      </c>
      <c r="P1723">
        <f t="shared" si="139"/>
        <v>2.9538486137384954</v>
      </c>
    </row>
    <row r="1724" spans="1:16" x14ac:dyDescent="0.2">
      <c r="A1724">
        <v>101</v>
      </c>
      <c r="B1724" t="s">
        <v>56</v>
      </c>
      <c r="C1724" t="s">
        <v>21</v>
      </c>
      <c r="D1724" t="s">
        <v>48</v>
      </c>
      <c r="E1724" s="3">
        <v>44819</v>
      </c>
      <c r="F1724">
        <v>54</v>
      </c>
      <c r="G1724">
        <v>72.734229999999997</v>
      </c>
      <c r="H1724">
        <v>67.437579999999997</v>
      </c>
      <c r="I1724">
        <v>54.841560000000001</v>
      </c>
      <c r="J1724">
        <v>71.154809999999998</v>
      </c>
      <c r="K1724">
        <v>49.611910000000002</v>
      </c>
      <c r="L1724">
        <v>76.591589999999997</v>
      </c>
      <c r="M1724">
        <v>64.117069999999998</v>
      </c>
      <c r="N1724">
        <v>58.365789999999997</v>
      </c>
      <c r="O1724">
        <f t="shared" si="138"/>
        <v>64.356817500000005</v>
      </c>
      <c r="P1724">
        <f t="shared" si="139"/>
        <v>3.325971420335474</v>
      </c>
    </row>
    <row r="1725" spans="1:16" x14ac:dyDescent="0.2">
      <c r="A1725">
        <v>101</v>
      </c>
      <c r="B1725" t="s">
        <v>56</v>
      </c>
      <c r="C1725" t="s">
        <v>21</v>
      </c>
      <c r="D1725" t="s">
        <v>48</v>
      </c>
      <c r="E1725" s="3">
        <v>44819.125</v>
      </c>
      <c r="F1725">
        <v>57</v>
      </c>
      <c r="G1725">
        <v>83.733810000000005</v>
      </c>
      <c r="H1725">
        <v>78.445830000000001</v>
      </c>
      <c r="I1725">
        <v>65.371719999999996</v>
      </c>
      <c r="J1725">
        <v>83.518209999999996</v>
      </c>
      <c r="K1725">
        <v>58.325360000000003</v>
      </c>
      <c r="L1725">
        <v>85.219830000000002</v>
      </c>
      <c r="M1725">
        <v>75.112399999999994</v>
      </c>
      <c r="N1725">
        <v>67.422219999999996</v>
      </c>
      <c r="O1725">
        <f t="shared" si="138"/>
        <v>74.643672500000008</v>
      </c>
      <c r="P1725">
        <f t="shared" si="139"/>
        <v>3.5160982647580559</v>
      </c>
    </row>
    <row r="1726" spans="1:16" x14ac:dyDescent="0.2">
      <c r="A1726">
        <v>101</v>
      </c>
      <c r="B1726" t="s">
        <v>56</v>
      </c>
      <c r="C1726" t="s">
        <v>21</v>
      </c>
      <c r="D1726" t="s">
        <v>48</v>
      </c>
      <c r="E1726" s="3">
        <v>44819.25</v>
      </c>
      <c r="F1726">
        <v>60</v>
      </c>
      <c r="G1726">
        <v>87.162369999999996</v>
      </c>
      <c r="H1726">
        <v>82.250399999999999</v>
      </c>
      <c r="I1726">
        <v>71.484430000000003</v>
      </c>
      <c r="J1726">
        <v>88.062780000000004</v>
      </c>
      <c r="K1726">
        <v>65.079980000000006</v>
      </c>
      <c r="L1726">
        <v>91.240570000000005</v>
      </c>
      <c r="M1726">
        <v>80.448670000000007</v>
      </c>
      <c r="N1726">
        <v>73.965519999999998</v>
      </c>
      <c r="O1726">
        <f t="shared" si="138"/>
        <v>79.961839999999995</v>
      </c>
      <c r="P1726">
        <f t="shared" si="139"/>
        <v>3.2167230797206217</v>
      </c>
    </row>
    <row r="1727" spans="1:16" x14ac:dyDescent="0.2">
      <c r="A1727">
        <v>101</v>
      </c>
      <c r="B1727" t="s">
        <v>56</v>
      </c>
      <c r="C1727" t="s">
        <v>21</v>
      </c>
      <c r="D1727" t="s">
        <v>48</v>
      </c>
      <c r="E1727" s="3">
        <v>44819.375</v>
      </c>
      <c r="F1727">
        <v>63</v>
      </c>
      <c r="G1727">
        <v>93.107569999999996</v>
      </c>
      <c r="H1727">
        <v>91.030169999999998</v>
      </c>
      <c r="I1727">
        <v>80.573499999999996</v>
      </c>
      <c r="J1727">
        <v>93.965800000000002</v>
      </c>
      <c r="K1727">
        <v>73.106409999999997</v>
      </c>
      <c r="L1727">
        <v>96.827060000000003</v>
      </c>
      <c r="M1727">
        <v>89.220920000000007</v>
      </c>
      <c r="N1727">
        <v>83.709699999999998</v>
      </c>
      <c r="O1727">
        <f t="shared" si="138"/>
        <v>87.692641249999994</v>
      </c>
      <c r="P1727">
        <f t="shared" si="139"/>
        <v>2.8185940304719797</v>
      </c>
    </row>
    <row r="1728" spans="1:16" x14ac:dyDescent="0.2">
      <c r="A1728">
        <v>101</v>
      </c>
      <c r="B1728" t="s">
        <v>56</v>
      </c>
      <c r="C1728" t="s">
        <v>21</v>
      </c>
      <c r="D1728" t="s">
        <v>48</v>
      </c>
      <c r="E1728" s="3">
        <v>44819.5</v>
      </c>
      <c r="F1728">
        <v>66</v>
      </c>
      <c r="G1728">
        <v>96.995329999999996</v>
      </c>
      <c r="H1728">
        <v>95.351830000000007</v>
      </c>
      <c r="I1728">
        <v>86.169280000000001</v>
      </c>
      <c r="J1728">
        <v>97.264390000000006</v>
      </c>
      <c r="K1728">
        <v>79.080250000000007</v>
      </c>
      <c r="L1728">
        <v>98.325640000000007</v>
      </c>
      <c r="M1728">
        <v>95.068219999999997</v>
      </c>
      <c r="N1728">
        <v>88.827240000000003</v>
      </c>
      <c r="O1728">
        <f t="shared" si="138"/>
        <v>92.135272499999999</v>
      </c>
      <c r="P1728">
        <f t="shared" si="139"/>
        <v>2.4059703871394515</v>
      </c>
    </row>
    <row r="1729" spans="1:16" x14ac:dyDescent="0.2">
      <c r="A1729">
        <v>101</v>
      </c>
      <c r="B1729" t="s">
        <v>56</v>
      </c>
      <c r="C1729" t="s">
        <v>21</v>
      </c>
      <c r="D1729" t="s">
        <v>48</v>
      </c>
      <c r="E1729" s="3">
        <v>44819.625</v>
      </c>
      <c r="F1729">
        <v>69</v>
      </c>
      <c r="G1729">
        <v>98.574010000000001</v>
      </c>
      <c r="H1729">
        <v>97.549930000000003</v>
      </c>
      <c r="I1729">
        <v>92.748570000000001</v>
      </c>
      <c r="J1729">
        <v>98.350160000000002</v>
      </c>
      <c r="K1729">
        <v>84.519559999999998</v>
      </c>
      <c r="L1729">
        <v>99.348500000000001</v>
      </c>
      <c r="M1729">
        <v>96.948400000000007</v>
      </c>
      <c r="N1729">
        <v>90.943640000000002</v>
      </c>
      <c r="O1729">
        <f t="shared" si="138"/>
        <v>94.872846250000009</v>
      </c>
      <c r="P1729">
        <f t="shared" si="139"/>
        <v>1.8148113282475102</v>
      </c>
    </row>
    <row r="1730" spans="1:16" x14ac:dyDescent="0.2">
      <c r="A1730">
        <v>83</v>
      </c>
      <c r="B1730" t="s">
        <v>16</v>
      </c>
      <c r="C1730" t="s">
        <v>23</v>
      </c>
      <c r="D1730" t="s">
        <v>24</v>
      </c>
      <c r="E1730" s="3">
        <v>44816.75</v>
      </c>
      <c r="F1730">
        <v>0</v>
      </c>
      <c r="G1730" s="5">
        <v>2.322921</v>
      </c>
      <c r="H1730" s="5">
        <v>2.458752</v>
      </c>
      <c r="I1730" s="5">
        <v>1.9430179999999999</v>
      </c>
      <c r="J1730" s="5">
        <v>1.534432</v>
      </c>
      <c r="K1730" s="5">
        <v>1.70079</v>
      </c>
      <c r="L1730" s="5">
        <v>0.91557849999999996</v>
      </c>
      <c r="M1730" s="5">
        <v>1.775841</v>
      </c>
      <c r="N1730" s="5">
        <v>1.8198209999999999</v>
      </c>
      <c r="O1730" s="5">
        <v>1.80889419</v>
      </c>
      <c r="P1730" s="5">
        <v>0.16854253</v>
      </c>
    </row>
    <row r="1731" spans="1:16" x14ac:dyDescent="0.2">
      <c r="A1731">
        <v>83</v>
      </c>
      <c r="B1731" t="s">
        <v>16</v>
      </c>
      <c r="C1731" t="s">
        <v>23</v>
      </c>
      <c r="D1731" t="s">
        <v>24</v>
      </c>
      <c r="E1731" s="3">
        <v>44816.875</v>
      </c>
      <c r="F1731">
        <v>3</v>
      </c>
      <c r="G1731" s="5">
        <v>3.3961839999999999</v>
      </c>
      <c r="H1731" s="5">
        <v>3.0564360000000002</v>
      </c>
      <c r="I1731" s="5">
        <v>3.03267</v>
      </c>
      <c r="J1731" s="5">
        <v>2.1418819999999998</v>
      </c>
      <c r="K1731" s="5">
        <v>2.6123379999999998</v>
      </c>
      <c r="L1731" s="5">
        <v>1.2866040000000001</v>
      </c>
      <c r="M1731" s="5">
        <v>2.5685639999999998</v>
      </c>
      <c r="N1731" s="5">
        <v>3.4242509999999999</v>
      </c>
      <c r="O1731" s="5">
        <v>2.68986613</v>
      </c>
      <c r="P1731" s="5">
        <v>0.25284983</v>
      </c>
    </row>
    <row r="1732" spans="1:16" x14ac:dyDescent="0.2">
      <c r="A1732">
        <v>83</v>
      </c>
      <c r="B1732" t="s">
        <v>16</v>
      </c>
      <c r="C1732" t="s">
        <v>23</v>
      </c>
      <c r="D1732" t="s">
        <v>24</v>
      </c>
      <c r="E1732" s="3">
        <v>44817</v>
      </c>
      <c r="F1732">
        <v>6</v>
      </c>
      <c r="G1732" s="5">
        <v>5.2194880000000001</v>
      </c>
      <c r="H1732" s="5">
        <v>4.3465910000000001</v>
      </c>
      <c r="I1732" s="5">
        <v>4.4750459999999999</v>
      </c>
      <c r="J1732" s="5">
        <v>2.7242000000000002</v>
      </c>
      <c r="K1732" s="5">
        <v>3.4107980000000002</v>
      </c>
      <c r="L1732" s="5">
        <v>1.4744729999999999</v>
      </c>
      <c r="M1732" s="5">
        <v>2.9072870000000002</v>
      </c>
      <c r="N1732" s="5">
        <v>3.406018</v>
      </c>
      <c r="O1732" s="5">
        <v>3.49548763</v>
      </c>
      <c r="P1732" s="5">
        <v>0.41611791999999997</v>
      </c>
    </row>
    <row r="1733" spans="1:16" x14ac:dyDescent="0.2">
      <c r="A1733">
        <v>83</v>
      </c>
      <c r="B1733" t="s">
        <v>16</v>
      </c>
      <c r="C1733" t="s">
        <v>23</v>
      </c>
      <c r="D1733" t="s">
        <v>24</v>
      </c>
      <c r="E1733" s="3">
        <v>44817.125</v>
      </c>
      <c r="F1733">
        <v>9</v>
      </c>
      <c r="G1733" s="5">
        <v>6.5850350000000004</v>
      </c>
      <c r="H1733" s="5">
        <v>5.5288449999999996</v>
      </c>
      <c r="I1733" s="5">
        <v>5.6380429999999997</v>
      </c>
      <c r="J1733" s="5">
        <v>3.4305340000000002</v>
      </c>
      <c r="K1733" s="5">
        <v>5.2546569999999999</v>
      </c>
      <c r="L1733" s="5">
        <v>1.842835</v>
      </c>
      <c r="M1733" s="5">
        <v>3.7558720000000001</v>
      </c>
      <c r="N1733" s="5">
        <v>4.4840609999999996</v>
      </c>
      <c r="O1733" s="5">
        <v>4.5649852500000003</v>
      </c>
      <c r="P1733" s="5">
        <v>0.53443931</v>
      </c>
    </row>
    <row r="1734" spans="1:16" x14ac:dyDescent="0.2">
      <c r="A1734">
        <v>83</v>
      </c>
      <c r="B1734" t="s">
        <v>16</v>
      </c>
      <c r="C1734" t="s">
        <v>23</v>
      </c>
      <c r="D1734" t="s">
        <v>24</v>
      </c>
      <c r="E1734" s="3">
        <v>44817.25</v>
      </c>
      <c r="F1734">
        <v>12</v>
      </c>
      <c r="G1734" s="5">
        <v>7.2739570000000002</v>
      </c>
      <c r="H1734" s="5">
        <v>6.6838540000000002</v>
      </c>
      <c r="I1734" s="5">
        <v>6.7897030000000003</v>
      </c>
      <c r="J1734" s="5">
        <v>4.1816009999999997</v>
      </c>
      <c r="K1734" s="5">
        <v>6.6706029999999998</v>
      </c>
      <c r="L1734" s="5">
        <v>2.454313</v>
      </c>
      <c r="M1734" s="5">
        <v>4.969201</v>
      </c>
      <c r="N1734" s="5">
        <v>6.2916569999999998</v>
      </c>
      <c r="O1734" s="5">
        <v>5.6643611299999996</v>
      </c>
      <c r="P1734" s="5">
        <v>0.58689279000000005</v>
      </c>
    </row>
    <row r="1735" spans="1:16" x14ac:dyDescent="0.2">
      <c r="A1735">
        <v>83</v>
      </c>
      <c r="B1735" t="s">
        <v>16</v>
      </c>
      <c r="C1735" t="s">
        <v>23</v>
      </c>
      <c r="D1735" t="s">
        <v>24</v>
      </c>
      <c r="E1735" s="3">
        <v>44817.375</v>
      </c>
      <c r="F1735">
        <v>15</v>
      </c>
      <c r="G1735" s="5">
        <v>8.1193329999999992</v>
      </c>
      <c r="H1735" s="5">
        <v>7.0525570000000002</v>
      </c>
      <c r="I1735" s="5">
        <v>7.6335069999999998</v>
      </c>
      <c r="J1735" s="5">
        <v>4.6697439999999997</v>
      </c>
      <c r="K1735" s="5">
        <v>7.5847499999999997</v>
      </c>
      <c r="L1735" s="5">
        <v>3.1732130000000001</v>
      </c>
      <c r="M1735" s="5">
        <v>5.3717079999999999</v>
      </c>
      <c r="N1735" s="5">
        <v>7.3330289999999998</v>
      </c>
      <c r="O1735" s="5">
        <v>6.3672301300000003</v>
      </c>
      <c r="P1735" s="5">
        <v>0.62152441000000003</v>
      </c>
    </row>
    <row r="1736" spans="1:16" x14ac:dyDescent="0.2">
      <c r="A1736">
        <v>83</v>
      </c>
      <c r="B1736" t="s">
        <v>16</v>
      </c>
      <c r="C1736" t="s">
        <v>23</v>
      </c>
      <c r="D1736" t="s">
        <v>24</v>
      </c>
      <c r="E1736" s="3">
        <v>44817.5</v>
      </c>
      <c r="F1736">
        <v>18</v>
      </c>
      <c r="G1736" s="5">
        <v>10.82987</v>
      </c>
      <c r="H1736" s="5">
        <v>9.6578610000000005</v>
      </c>
      <c r="I1736" s="5">
        <v>8.9132870000000004</v>
      </c>
      <c r="J1736" s="5">
        <v>5.6930870000000002</v>
      </c>
      <c r="K1736" s="5">
        <v>9.2240760000000002</v>
      </c>
      <c r="L1736" s="5">
        <v>3.2168510000000001</v>
      </c>
      <c r="M1736" s="5">
        <v>5.6390659999999997</v>
      </c>
      <c r="N1736" s="5">
        <v>8.2588500000000007</v>
      </c>
      <c r="O1736" s="5">
        <v>7.6791185000000004</v>
      </c>
      <c r="P1736" s="5">
        <v>0.90737825999999999</v>
      </c>
    </row>
    <row r="1737" spans="1:16" x14ac:dyDescent="0.2">
      <c r="A1737">
        <v>83</v>
      </c>
      <c r="B1737" t="s">
        <v>16</v>
      </c>
      <c r="C1737" t="s">
        <v>23</v>
      </c>
      <c r="D1737" t="s">
        <v>24</v>
      </c>
      <c r="E1737" s="3">
        <v>44817.625</v>
      </c>
      <c r="F1737">
        <v>21</v>
      </c>
      <c r="G1737" s="5">
        <v>10.75305</v>
      </c>
      <c r="H1737" s="5">
        <v>9.6396979999999992</v>
      </c>
      <c r="I1737" s="5">
        <v>11.125500000000001</v>
      </c>
      <c r="J1737" s="5">
        <v>6.3066129999999996</v>
      </c>
      <c r="K1737" s="5">
        <v>8.5563260000000003</v>
      </c>
      <c r="L1737" s="5">
        <v>4.6688559999999999</v>
      </c>
      <c r="M1737" s="5">
        <v>7.1228280000000002</v>
      </c>
      <c r="N1737" s="5">
        <v>8.7803920000000009</v>
      </c>
      <c r="O1737" s="5">
        <v>8.3691578799999995</v>
      </c>
      <c r="P1737" s="5">
        <v>0.78602123000000002</v>
      </c>
    </row>
    <row r="1738" spans="1:16" x14ac:dyDescent="0.2">
      <c r="A1738">
        <v>83</v>
      </c>
      <c r="B1738" t="s">
        <v>16</v>
      </c>
      <c r="C1738" t="s">
        <v>23</v>
      </c>
      <c r="D1738" t="s">
        <v>24</v>
      </c>
      <c r="E1738" s="3">
        <v>44817.75</v>
      </c>
      <c r="F1738">
        <v>24</v>
      </c>
      <c r="G1738" s="5">
        <v>13.585419999999999</v>
      </c>
      <c r="H1738" s="5">
        <v>12.844250000000001</v>
      </c>
      <c r="I1738" s="5">
        <v>13.15948</v>
      </c>
      <c r="J1738" s="5">
        <v>7.5891209999999996</v>
      </c>
      <c r="K1738" s="5">
        <v>11.028460000000001</v>
      </c>
      <c r="L1738" s="5">
        <v>4.5273570000000003</v>
      </c>
      <c r="M1738" s="5">
        <v>8.466863</v>
      </c>
      <c r="N1738" s="5">
        <v>10.52106</v>
      </c>
      <c r="O1738" s="5">
        <v>10.2152514</v>
      </c>
      <c r="P1738" s="5">
        <v>1.11802237</v>
      </c>
    </row>
    <row r="1739" spans="1:16" x14ac:dyDescent="0.2">
      <c r="A1739">
        <v>83</v>
      </c>
      <c r="B1739" t="s">
        <v>16</v>
      </c>
      <c r="C1739" t="s">
        <v>23</v>
      </c>
      <c r="D1739" t="s">
        <v>24</v>
      </c>
      <c r="E1739" s="3">
        <v>44817.875</v>
      </c>
      <c r="F1739">
        <v>27</v>
      </c>
      <c r="G1739" s="5">
        <v>15.40653</v>
      </c>
      <c r="H1739" s="5">
        <v>14.18276</v>
      </c>
      <c r="I1739" s="5">
        <v>14.36318</v>
      </c>
      <c r="J1739" s="5">
        <v>8.5846660000000004</v>
      </c>
      <c r="K1739" s="5">
        <v>12.970929999999999</v>
      </c>
      <c r="L1739" s="5">
        <v>5.8944089999999996</v>
      </c>
      <c r="M1739" s="5">
        <v>10.42334</v>
      </c>
      <c r="N1739" s="5">
        <v>12.417920000000001</v>
      </c>
      <c r="O1739" s="5">
        <v>11.7804669</v>
      </c>
      <c r="P1739" s="5">
        <v>1.1504185300000001</v>
      </c>
    </row>
    <row r="1740" spans="1:16" x14ac:dyDescent="0.2">
      <c r="A1740">
        <v>83</v>
      </c>
      <c r="B1740" t="s">
        <v>16</v>
      </c>
      <c r="C1740" t="s">
        <v>23</v>
      </c>
      <c r="D1740" t="s">
        <v>24</v>
      </c>
      <c r="E1740" s="3">
        <v>44818</v>
      </c>
      <c r="F1740">
        <v>30</v>
      </c>
      <c r="G1740" s="5">
        <v>16.919650000000001</v>
      </c>
      <c r="H1740" s="5">
        <v>15.105370000000001</v>
      </c>
      <c r="I1740" s="5">
        <v>18.239319999999999</v>
      </c>
      <c r="J1740" s="5">
        <v>9.8639639999999993</v>
      </c>
      <c r="K1740" s="5">
        <v>13.862539999999999</v>
      </c>
      <c r="L1740" s="5">
        <v>7.0370530000000002</v>
      </c>
      <c r="M1740" s="5">
        <v>11.10604</v>
      </c>
      <c r="N1740" s="5">
        <v>14.1174</v>
      </c>
      <c r="O1740" s="5">
        <v>13.281417100000001</v>
      </c>
      <c r="P1740" s="5">
        <v>1.32006662</v>
      </c>
    </row>
    <row r="1741" spans="1:16" x14ac:dyDescent="0.2">
      <c r="A1741">
        <v>83</v>
      </c>
      <c r="B1741" t="s">
        <v>16</v>
      </c>
      <c r="C1741" t="s">
        <v>23</v>
      </c>
      <c r="D1741" t="s">
        <v>24</v>
      </c>
      <c r="E1741" s="3">
        <v>44818.125</v>
      </c>
      <c r="F1741">
        <v>33</v>
      </c>
      <c r="G1741" s="5">
        <v>21.60162</v>
      </c>
      <c r="H1741" s="5">
        <v>18.223549999999999</v>
      </c>
      <c r="I1741" s="5">
        <v>19.868950000000002</v>
      </c>
      <c r="J1741" s="5">
        <v>11.89678</v>
      </c>
      <c r="K1741" s="5">
        <v>17.257909999999999</v>
      </c>
      <c r="L1741" s="5">
        <v>7.6557719999999998</v>
      </c>
      <c r="M1741" s="5">
        <v>12.015470000000001</v>
      </c>
      <c r="N1741" s="5">
        <v>15.933809999999999</v>
      </c>
      <c r="O1741" s="5">
        <v>15.556732800000001</v>
      </c>
      <c r="P1741" s="5">
        <v>1.65639972</v>
      </c>
    </row>
    <row r="1742" spans="1:16" x14ac:dyDescent="0.2">
      <c r="A1742">
        <v>83</v>
      </c>
      <c r="B1742" t="s">
        <v>16</v>
      </c>
      <c r="C1742" t="s">
        <v>23</v>
      </c>
      <c r="D1742" t="s">
        <v>24</v>
      </c>
      <c r="E1742" s="3">
        <v>44818.25</v>
      </c>
      <c r="F1742">
        <v>36</v>
      </c>
      <c r="G1742" s="5">
        <v>23.155529999999999</v>
      </c>
      <c r="H1742" s="5">
        <v>20.00075</v>
      </c>
      <c r="I1742" s="5">
        <v>19.372949999999999</v>
      </c>
      <c r="J1742" s="5">
        <v>12.35393</v>
      </c>
      <c r="K1742" s="5">
        <v>18.574010000000001</v>
      </c>
      <c r="L1742" s="5">
        <v>9.5195050000000005</v>
      </c>
      <c r="M1742" s="5">
        <v>14.57428</v>
      </c>
      <c r="N1742" s="5">
        <v>17.607970000000002</v>
      </c>
      <c r="O1742" s="5">
        <v>16.894865599999999</v>
      </c>
      <c r="P1742" s="5">
        <v>1.5738518500000001</v>
      </c>
    </row>
    <row r="1743" spans="1:16" x14ac:dyDescent="0.2">
      <c r="A1743">
        <v>83</v>
      </c>
      <c r="B1743" t="s">
        <v>16</v>
      </c>
      <c r="C1743" t="s">
        <v>23</v>
      </c>
      <c r="D1743" t="s">
        <v>24</v>
      </c>
      <c r="E1743" s="3">
        <v>44818.375</v>
      </c>
      <c r="F1743">
        <v>39</v>
      </c>
      <c r="G1743" s="5">
        <v>27.852229999999999</v>
      </c>
      <c r="H1743" s="5">
        <v>25.248370000000001</v>
      </c>
      <c r="I1743" s="5">
        <v>25.26559</v>
      </c>
      <c r="J1743" s="5">
        <v>14.83897</v>
      </c>
      <c r="K1743" s="5">
        <v>21.331130000000002</v>
      </c>
      <c r="L1743" s="5">
        <v>9.5515310000000007</v>
      </c>
      <c r="M1743" s="5">
        <v>16.934349999999998</v>
      </c>
      <c r="N1743" s="5">
        <v>21.091629999999999</v>
      </c>
      <c r="O1743" s="5">
        <v>20.264225100000001</v>
      </c>
      <c r="P1743" s="5">
        <v>2.1734572999999999</v>
      </c>
    </row>
    <row r="1744" spans="1:16" x14ac:dyDescent="0.2">
      <c r="A1744">
        <v>83</v>
      </c>
      <c r="B1744" t="s">
        <v>16</v>
      </c>
      <c r="C1744" t="s">
        <v>23</v>
      </c>
      <c r="D1744" t="s">
        <v>24</v>
      </c>
      <c r="E1744" s="3">
        <v>44818.5</v>
      </c>
      <c r="F1744">
        <v>42</v>
      </c>
      <c r="G1744" s="5">
        <v>29.77901</v>
      </c>
      <c r="H1744" s="5">
        <v>25.956489999999999</v>
      </c>
      <c r="I1744" s="5">
        <v>27.045449999999999</v>
      </c>
      <c r="J1744" s="5">
        <v>15.56517</v>
      </c>
      <c r="K1744" s="5">
        <v>24.871189999999999</v>
      </c>
      <c r="L1744" s="5">
        <v>11.94172</v>
      </c>
      <c r="M1744" s="5">
        <v>19.303899999999999</v>
      </c>
      <c r="N1744" s="5">
        <v>24.167870000000001</v>
      </c>
      <c r="O1744" s="5">
        <v>22.328849999999999</v>
      </c>
      <c r="P1744" s="5">
        <v>2.1693753999999998</v>
      </c>
    </row>
    <row r="1745" spans="1:16" x14ac:dyDescent="0.2">
      <c r="A1745">
        <v>83</v>
      </c>
      <c r="B1745" t="s">
        <v>16</v>
      </c>
      <c r="C1745" t="s">
        <v>23</v>
      </c>
      <c r="D1745" t="s">
        <v>24</v>
      </c>
      <c r="E1745" s="3">
        <v>44818.625</v>
      </c>
      <c r="F1745">
        <v>45</v>
      </c>
      <c r="G1745" s="5">
        <v>39.17266</v>
      </c>
      <c r="H1745" s="5">
        <v>33.15784</v>
      </c>
      <c r="I1745" s="5">
        <v>37.191589999999998</v>
      </c>
      <c r="J1745" s="5">
        <v>17.365400000000001</v>
      </c>
      <c r="K1745" s="5">
        <v>28.987310000000001</v>
      </c>
      <c r="L1745" s="5">
        <v>13.025230000000001</v>
      </c>
      <c r="M1745" s="5">
        <v>19.866209999999999</v>
      </c>
      <c r="N1745" s="5">
        <v>25.83192</v>
      </c>
      <c r="O1745" s="5">
        <v>26.824770000000001</v>
      </c>
      <c r="P1745" s="5">
        <v>3.3648391800000002</v>
      </c>
    </row>
    <row r="1746" spans="1:16" x14ac:dyDescent="0.2">
      <c r="A1746">
        <v>83</v>
      </c>
      <c r="B1746" t="s">
        <v>16</v>
      </c>
      <c r="C1746" t="s">
        <v>23</v>
      </c>
      <c r="D1746" t="s">
        <v>24</v>
      </c>
      <c r="E1746" s="3">
        <v>44818.75</v>
      </c>
      <c r="F1746">
        <v>48</v>
      </c>
      <c r="G1746" s="5">
        <v>43.107439999999997</v>
      </c>
      <c r="H1746" s="5">
        <v>37.37059</v>
      </c>
      <c r="I1746" s="5">
        <v>39.531590000000001</v>
      </c>
      <c r="J1746" s="5">
        <v>23.375150000000001</v>
      </c>
      <c r="K1746" s="5">
        <v>34.363660000000003</v>
      </c>
      <c r="L1746" s="5">
        <v>17.49221</v>
      </c>
      <c r="M1746" s="5">
        <v>24.619119999999999</v>
      </c>
      <c r="N1746" s="5">
        <v>32.386220000000002</v>
      </c>
      <c r="O1746" s="5">
        <v>31.5307475</v>
      </c>
      <c r="P1746" s="5">
        <v>3.1403456900000002</v>
      </c>
    </row>
    <row r="1747" spans="1:16" x14ac:dyDescent="0.2">
      <c r="A1747">
        <v>83</v>
      </c>
      <c r="B1747" t="s">
        <v>16</v>
      </c>
      <c r="C1747" t="s">
        <v>23</v>
      </c>
      <c r="D1747" t="s">
        <v>24</v>
      </c>
      <c r="E1747" s="3">
        <v>44818.875</v>
      </c>
      <c r="F1747">
        <v>51</v>
      </c>
      <c r="G1747" s="5">
        <v>48.929679999999998</v>
      </c>
      <c r="H1747" s="5">
        <v>42.327150000000003</v>
      </c>
      <c r="I1747" s="5">
        <v>39.891910000000003</v>
      </c>
      <c r="J1747" s="5">
        <v>25.446349999999999</v>
      </c>
      <c r="K1747" s="5">
        <v>38.375079999999997</v>
      </c>
      <c r="L1747" s="5">
        <v>19.43544</v>
      </c>
      <c r="M1747" s="5">
        <v>28.885149999999999</v>
      </c>
      <c r="N1747" s="5">
        <v>34.579729999999998</v>
      </c>
      <c r="O1747" s="5">
        <v>34.733811299999999</v>
      </c>
      <c r="P1747" s="5">
        <v>3.41627926</v>
      </c>
    </row>
    <row r="1748" spans="1:16" x14ac:dyDescent="0.2">
      <c r="A1748">
        <v>83</v>
      </c>
      <c r="B1748" t="s">
        <v>16</v>
      </c>
      <c r="C1748" t="s">
        <v>23</v>
      </c>
      <c r="D1748" t="s">
        <v>24</v>
      </c>
      <c r="E1748" s="3">
        <v>44819</v>
      </c>
      <c r="F1748">
        <v>54</v>
      </c>
      <c r="G1748" s="5">
        <v>58.128610000000002</v>
      </c>
      <c r="H1748" s="5">
        <v>48.817340000000002</v>
      </c>
      <c r="I1748" s="5">
        <v>51.152970000000003</v>
      </c>
      <c r="J1748" s="5">
        <v>26.536760000000001</v>
      </c>
      <c r="K1748" s="5">
        <v>42.125610000000002</v>
      </c>
      <c r="L1748" s="5">
        <v>20.121759999999998</v>
      </c>
      <c r="M1748" s="5">
        <v>30.853359999999999</v>
      </c>
      <c r="N1748" s="5">
        <v>39.733870000000003</v>
      </c>
      <c r="O1748" s="5">
        <v>39.683785</v>
      </c>
      <c r="P1748" s="5">
        <v>4.6187392200000001</v>
      </c>
    </row>
    <row r="1749" spans="1:16" x14ac:dyDescent="0.2">
      <c r="A1749">
        <v>83</v>
      </c>
      <c r="B1749" t="s">
        <v>16</v>
      </c>
      <c r="C1749" t="s">
        <v>23</v>
      </c>
      <c r="D1749" t="s">
        <v>24</v>
      </c>
      <c r="E1749" s="3">
        <v>44819.125</v>
      </c>
      <c r="F1749">
        <v>57</v>
      </c>
      <c r="G1749" s="5">
        <v>62.786560000000001</v>
      </c>
      <c r="H1749" s="5">
        <v>52.957070000000002</v>
      </c>
      <c r="I1749" s="5">
        <v>56.662129999999998</v>
      </c>
      <c r="J1749" s="5">
        <v>33.85277</v>
      </c>
      <c r="K1749" s="5">
        <v>49.468559999999997</v>
      </c>
      <c r="L1749" s="5">
        <v>25.053329999999999</v>
      </c>
      <c r="M1749" s="5">
        <v>36.864139999999999</v>
      </c>
      <c r="N1749" s="5">
        <v>46.964530000000003</v>
      </c>
      <c r="O1749" s="5">
        <v>45.576136300000002</v>
      </c>
      <c r="P1749" s="5">
        <v>4.4824588600000004</v>
      </c>
    </row>
    <row r="1750" spans="1:16" x14ac:dyDescent="0.2">
      <c r="A1750">
        <v>83</v>
      </c>
      <c r="B1750" t="s">
        <v>16</v>
      </c>
      <c r="C1750" t="s">
        <v>23</v>
      </c>
      <c r="D1750" t="s">
        <v>24</v>
      </c>
      <c r="E1750" s="3">
        <v>44819.25</v>
      </c>
      <c r="F1750">
        <v>60</v>
      </c>
      <c r="G1750" s="5">
        <v>72.972359999999995</v>
      </c>
      <c r="H1750" s="5">
        <v>65.166759999999996</v>
      </c>
      <c r="I1750" s="5">
        <v>68.145349999999993</v>
      </c>
      <c r="J1750" s="5">
        <v>37.778489999999998</v>
      </c>
      <c r="K1750" s="5">
        <v>57.79721</v>
      </c>
      <c r="L1750" s="5">
        <v>27.425560000000001</v>
      </c>
      <c r="M1750" s="5">
        <v>40.150170000000003</v>
      </c>
      <c r="N1750" s="5">
        <v>49.969810000000003</v>
      </c>
      <c r="O1750" s="5">
        <v>52.425713799999997</v>
      </c>
      <c r="P1750" s="5">
        <v>5.75811253</v>
      </c>
    </row>
    <row r="1751" spans="1:16" x14ac:dyDescent="0.2">
      <c r="A1751">
        <v>83</v>
      </c>
      <c r="B1751" t="s">
        <v>16</v>
      </c>
      <c r="C1751" t="s">
        <v>23</v>
      </c>
      <c r="D1751" t="s">
        <v>24</v>
      </c>
      <c r="E1751" s="3">
        <v>44819.375</v>
      </c>
      <c r="F1751">
        <v>63</v>
      </c>
      <c r="G1751" s="5">
        <v>79.296049999999994</v>
      </c>
      <c r="H1751" s="5">
        <v>69.509050000000002</v>
      </c>
      <c r="I1751" s="5">
        <v>71.257509999999996</v>
      </c>
      <c r="J1751" s="5">
        <v>45.565440000000002</v>
      </c>
      <c r="K1751" s="5">
        <v>64.525440000000003</v>
      </c>
      <c r="L1751" s="5">
        <v>34.458579999999998</v>
      </c>
      <c r="M1751" s="5">
        <v>44.203589999999998</v>
      </c>
      <c r="N1751" s="5">
        <v>55.584290000000003</v>
      </c>
      <c r="O1751" s="5">
        <v>58.049993800000003</v>
      </c>
      <c r="P1751" s="5">
        <v>5.5247757599999998</v>
      </c>
    </row>
    <row r="1752" spans="1:16" x14ac:dyDescent="0.2">
      <c r="A1752">
        <v>83</v>
      </c>
      <c r="B1752" t="s">
        <v>16</v>
      </c>
      <c r="C1752" t="s">
        <v>23</v>
      </c>
      <c r="D1752" t="s">
        <v>24</v>
      </c>
      <c r="E1752" s="3">
        <v>44819.5</v>
      </c>
      <c r="F1752">
        <v>66</v>
      </c>
      <c r="G1752" s="5">
        <v>86.201499999999996</v>
      </c>
      <c r="H1752" s="5">
        <v>79.836650000000006</v>
      </c>
      <c r="I1752" s="5">
        <v>81.940150000000003</v>
      </c>
      <c r="J1752" s="5">
        <v>49.157290000000003</v>
      </c>
      <c r="K1752" s="5">
        <v>70.267359999999996</v>
      </c>
      <c r="L1752" s="5">
        <v>39.10436</v>
      </c>
      <c r="M1752" s="5">
        <v>50.296100000000003</v>
      </c>
      <c r="N1752" s="5">
        <v>60.214080000000003</v>
      </c>
      <c r="O1752" s="5">
        <v>64.627186300000005</v>
      </c>
      <c r="P1752" s="5">
        <v>6.1874252700000003</v>
      </c>
    </row>
    <row r="1753" spans="1:16" x14ac:dyDescent="0.2">
      <c r="A1753">
        <v>83</v>
      </c>
      <c r="B1753" t="s">
        <v>16</v>
      </c>
      <c r="C1753" t="s">
        <v>23</v>
      </c>
      <c r="D1753" t="s">
        <v>24</v>
      </c>
      <c r="E1753" s="3">
        <v>44819.625</v>
      </c>
      <c r="F1753">
        <v>69</v>
      </c>
      <c r="G1753" s="5">
        <v>90.789240000000007</v>
      </c>
      <c r="H1753" s="5">
        <v>85.366380000000007</v>
      </c>
      <c r="I1753" s="5">
        <v>87.426299999999998</v>
      </c>
      <c r="J1753" s="5">
        <v>59.268389999999997</v>
      </c>
      <c r="K1753" s="5">
        <v>77.266159999999999</v>
      </c>
      <c r="L1753" s="5">
        <v>43.24512</v>
      </c>
      <c r="M1753" s="5">
        <v>57.401519999999998</v>
      </c>
      <c r="N1753" s="5">
        <v>66.548969999999997</v>
      </c>
      <c r="O1753" s="5">
        <v>70.914010000000005</v>
      </c>
      <c r="P1753" s="5">
        <v>6.0055483199999999</v>
      </c>
    </row>
    <row r="1754" spans="1:16" x14ac:dyDescent="0.2">
      <c r="A1754">
        <v>44</v>
      </c>
      <c r="B1754" t="s">
        <v>16</v>
      </c>
      <c r="C1754" t="s">
        <v>23</v>
      </c>
      <c r="D1754" t="s">
        <v>29</v>
      </c>
      <c r="E1754" s="3">
        <v>44816.75</v>
      </c>
      <c r="F1754">
        <v>0</v>
      </c>
      <c r="G1754">
        <v>4.1122170000000002</v>
      </c>
      <c r="H1754">
        <v>3.9875150000000001</v>
      </c>
      <c r="I1754">
        <v>2.764697</v>
      </c>
      <c r="J1754">
        <v>2.5874809999999999</v>
      </c>
      <c r="K1754">
        <v>2.8771040000000001</v>
      </c>
      <c r="L1754">
        <v>1.894736</v>
      </c>
      <c r="M1754">
        <v>2.3438180000000002</v>
      </c>
      <c r="N1754">
        <v>1.7735879999999999</v>
      </c>
      <c r="O1754">
        <f>AVERAGE(G1754:N1754)</f>
        <v>2.7926445000000002</v>
      </c>
      <c r="P1754">
        <f>STDEV(G1754:N1754)/SQRT(COUNT(G1754:N1754))</f>
        <v>0.30662781877517425</v>
      </c>
    </row>
    <row r="1755" spans="1:16" x14ac:dyDescent="0.2">
      <c r="A1755">
        <v>44</v>
      </c>
      <c r="B1755" t="s">
        <v>16</v>
      </c>
      <c r="C1755" t="s">
        <v>23</v>
      </c>
      <c r="D1755" t="s">
        <v>29</v>
      </c>
      <c r="E1755" s="3">
        <v>44816.875</v>
      </c>
      <c r="F1755">
        <v>3</v>
      </c>
      <c r="G1755">
        <v>5.1843859999999999</v>
      </c>
      <c r="H1755">
        <v>4.5943500000000004</v>
      </c>
      <c r="I1755">
        <v>3.2686829999999998</v>
      </c>
      <c r="J1755">
        <v>3.4818199999999999</v>
      </c>
      <c r="K1755">
        <v>3.9885410000000001</v>
      </c>
      <c r="L1755">
        <v>2.5111319999999999</v>
      </c>
      <c r="M1755">
        <v>3.595116</v>
      </c>
      <c r="N1755">
        <v>2.3732519999999999</v>
      </c>
      <c r="O1755">
        <f t="shared" ref="O1755:O1777" si="140">AVERAGE(G1755:N1755)</f>
        <v>3.6246600000000004</v>
      </c>
      <c r="P1755">
        <f t="shared" ref="P1755:P1777" si="141">STDEV(G1755:N1755)/SQRT(COUNT(G1755:N1755))</f>
        <v>0.3396273062556423</v>
      </c>
    </row>
    <row r="1756" spans="1:16" x14ac:dyDescent="0.2">
      <c r="A1756">
        <v>44</v>
      </c>
      <c r="B1756" t="s">
        <v>16</v>
      </c>
      <c r="C1756" t="s">
        <v>23</v>
      </c>
      <c r="D1756" t="s">
        <v>29</v>
      </c>
      <c r="E1756" s="3">
        <v>44817</v>
      </c>
      <c r="F1756">
        <v>6</v>
      </c>
      <c r="G1756">
        <v>5.2359460000000002</v>
      </c>
      <c r="H1756">
        <v>5.1610319999999996</v>
      </c>
      <c r="I1756">
        <v>3.5754480000000002</v>
      </c>
      <c r="J1756">
        <v>3.783531</v>
      </c>
      <c r="K1756">
        <v>4.5226449999999998</v>
      </c>
      <c r="L1756">
        <v>2.5814029999999999</v>
      </c>
      <c r="M1756">
        <v>3.3837540000000002</v>
      </c>
      <c r="N1756">
        <v>2.5674030000000001</v>
      </c>
      <c r="O1756">
        <f t="shared" si="140"/>
        <v>3.8513952499999999</v>
      </c>
      <c r="P1756">
        <f t="shared" si="141"/>
        <v>0.36945091052667728</v>
      </c>
    </row>
    <row r="1757" spans="1:16" x14ac:dyDescent="0.2">
      <c r="A1757">
        <v>44</v>
      </c>
      <c r="B1757" t="s">
        <v>16</v>
      </c>
      <c r="C1757" t="s">
        <v>23</v>
      </c>
      <c r="D1757" t="s">
        <v>29</v>
      </c>
      <c r="E1757" s="3">
        <v>44817.125</v>
      </c>
      <c r="F1757">
        <v>9</v>
      </c>
      <c r="G1757">
        <v>6.1034470000000001</v>
      </c>
      <c r="H1757">
        <v>5.1462789999999998</v>
      </c>
      <c r="I1757">
        <v>3.6873089999999999</v>
      </c>
      <c r="J1757">
        <v>4.957522</v>
      </c>
      <c r="K1757">
        <v>5.1363099999999999</v>
      </c>
      <c r="L1757">
        <v>3.2820010000000002</v>
      </c>
      <c r="M1757">
        <v>3.8954610000000001</v>
      </c>
      <c r="N1757">
        <v>2.8127049999999998</v>
      </c>
      <c r="O1757">
        <f t="shared" si="140"/>
        <v>4.37762925</v>
      </c>
      <c r="P1757">
        <f t="shared" si="141"/>
        <v>0.39730248609523694</v>
      </c>
    </row>
    <row r="1758" spans="1:16" x14ac:dyDescent="0.2">
      <c r="A1758">
        <v>44</v>
      </c>
      <c r="B1758" t="s">
        <v>16</v>
      </c>
      <c r="C1758" t="s">
        <v>23</v>
      </c>
      <c r="D1758" t="s">
        <v>29</v>
      </c>
      <c r="E1758" s="3">
        <v>44817.25</v>
      </c>
      <c r="F1758">
        <v>12</v>
      </c>
      <c r="G1758">
        <v>7.8563419999999997</v>
      </c>
      <c r="H1758">
        <v>6.8495970000000002</v>
      </c>
      <c r="I1758">
        <v>4.8890950000000002</v>
      </c>
      <c r="J1758">
        <v>5.2614859999999997</v>
      </c>
      <c r="K1758">
        <v>6.1049499999999997</v>
      </c>
      <c r="L1758">
        <v>3.176218</v>
      </c>
      <c r="M1758">
        <v>4.3278100000000004</v>
      </c>
      <c r="N1758">
        <v>2.947101</v>
      </c>
      <c r="O1758">
        <f t="shared" si="140"/>
        <v>5.176574875</v>
      </c>
      <c r="P1758">
        <f t="shared" si="141"/>
        <v>0.60686949975540228</v>
      </c>
    </row>
    <row r="1759" spans="1:16" x14ac:dyDescent="0.2">
      <c r="A1759">
        <v>44</v>
      </c>
      <c r="B1759" t="s">
        <v>16</v>
      </c>
      <c r="C1759" t="s">
        <v>23</v>
      </c>
      <c r="D1759" t="s">
        <v>29</v>
      </c>
      <c r="E1759" s="3">
        <v>44817.375</v>
      </c>
      <c r="F1759">
        <v>15</v>
      </c>
      <c r="G1759">
        <v>9.5340530000000001</v>
      </c>
      <c r="H1759">
        <v>8.2270240000000001</v>
      </c>
      <c r="I1759">
        <v>5.5093829999999997</v>
      </c>
      <c r="J1759">
        <v>6.9928030000000003</v>
      </c>
      <c r="K1759">
        <v>7.5649449999999998</v>
      </c>
      <c r="L1759">
        <v>4.2578800000000001</v>
      </c>
      <c r="M1759">
        <v>4.9429759999999998</v>
      </c>
      <c r="N1759">
        <v>3.8156970000000001</v>
      </c>
      <c r="O1759">
        <f t="shared" si="140"/>
        <v>6.3555951250000007</v>
      </c>
      <c r="P1759">
        <f t="shared" si="141"/>
        <v>0.72007515080648321</v>
      </c>
    </row>
    <row r="1760" spans="1:16" x14ac:dyDescent="0.2">
      <c r="A1760">
        <v>44</v>
      </c>
      <c r="B1760" t="s">
        <v>16</v>
      </c>
      <c r="C1760" t="s">
        <v>23</v>
      </c>
      <c r="D1760" t="s">
        <v>29</v>
      </c>
      <c r="E1760" s="3">
        <v>44817.5</v>
      </c>
      <c r="F1760">
        <v>18</v>
      </c>
      <c r="G1760">
        <v>10.177289999999999</v>
      </c>
      <c r="H1760">
        <v>8.9642300000000006</v>
      </c>
      <c r="I1760">
        <v>5.7139160000000002</v>
      </c>
      <c r="J1760">
        <v>7.1851099999999999</v>
      </c>
      <c r="K1760">
        <v>8.2132299999999994</v>
      </c>
      <c r="L1760">
        <v>5.2366279999999996</v>
      </c>
      <c r="M1760">
        <v>6.2417369999999996</v>
      </c>
      <c r="N1760">
        <v>4.5093969999999999</v>
      </c>
      <c r="O1760">
        <f t="shared" si="140"/>
        <v>7.0301922499999998</v>
      </c>
      <c r="P1760">
        <f t="shared" si="141"/>
        <v>0.69428573719092113</v>
      </c>
    </row>
    <row r="1761" spans="1:16" x14ac:dyDescent="0.2">
      <c r="A1761">
        <v>44</v>
      </c>
      <c r="B1761" t="s">
        <v>16</v>
      </c>
      <c r="C1761" t="s">
        <v>23</v>
      </c>
      <c r="D1761" t="s">
        <v>29</v>
      </c>
      <c r="E1761" s="3">
        <v>44817.625</v>
      </c>
      <c r="F1761">
        <v>21</v>
      </c>
      <c r="G1761">
        <v>12.477259999999999</v>
      </c>
      <c r="H1761">
        <v>11.83724</v>
      </c>
      <c r="I1761">
        <v>8.4608559999999997</v>
      </c>
      <c r="J1761">
        <v>9.2284480000000002</v>
      </c>
      <c r="K1761">
        <v>10.31366</v>
      </c>
      <c r="L1761">
        <v>5.9438510000000004</v>
      </c>
      <c r="M1761">
        <v>7.5410409999999999</v>
      </c>
      <c r="N1761">
        <v>5.7449880000000002</v>
      </c>
      <c r="O1761">
        <f t="shared" si="140"/>
        <v>8.9434180000000012</v>
      </c>
      <c r="P1761">
        <f t="shared" si="141"/>
        <v>0.88889914133873926</v>
      </c>
    </row>
    <row r="1762" spans="1:16" x14ac:dyDescent="0.2">
      <c r="A1762">
        <v>44</v>
      </c>
      <c r="B1762" t="s">
        <v>16</v>
      </c>
      <c r="C1762" t="s">
        <v>23</v>
      </c>
      <c r="D1762" t="s">
        <v>29</v>
      </c>
      <c r="E1762" s="3">
        <v>44817.75</v>
      </c>
      <c r="F1762">
        <v>24</v>
      </c>
      <c r="G1762">
        <v>13.51023</v>
      </c>
      <c r="H1762">
        <v>12.75841</v>
      </c>
      <c r="I1762">
        <v>8.1535430000000009</v>
      </c>
      <c r="J1762">
        <v>10.31052</v>
      </c>
      <c r="K1762">
        <v>10.786849999999999</v>
      </c>
      <c r="L1762">
        <v>6.2919309999999999</v>
      </c>
      <c r="M1762">
        <v>8.0391580000000005</v>
      </c>
      <c r="N1762">
        <v>6.0259369999999999</v>
      </c>
      <c r="O1762">
        <f t="shared" si="140"/>
        <v>9.4845723749999991</v>
      </c>
      <c r="P1762">
        <f t="shared" si="141"/>
        <v>0.99389231343543416</v>
      </c>
    </row>
    <row r="1763" spans="1:16" x14ac:dyDescent="0.2">
      <c r="A1763">
        <v>44</v>
      </c>
      <c r="B1763" t="s">
        <v>16</v>
      </c>
      <c r="C1763" t="s">
        <v>23</v>
      </c>
      <c r="D1763" t="s">
        <v>29</v>
      </c>
      <c r="E1763" s="3">
        <v>44817.875</v>
      </c>
      <c r="F1763">
        <v>27</v>
      </c>
      <c r="G1763">
        <v>17.86665</v>
      </c>
      <c r="H1763">
        <v>16.066770000000002</v>
      </c>
      <c r="I1763">
        <v>11.302379999999999</v>
      </c>
      <c r="J1763">
        <v>12.10699</v>
      </c>
      <c r="K1763">
        <v>14.0328</v>
      </c>
      <c r="L1763">
        <v>8.1262980000000002</v>
      </c>
      <c r="M1763">
        <v>9.4250570000000007</v>
      </c>
      <c r="N1763">
        <v>6.5957569999999999</v>
      </c>
      <c r="O1763">
        <f t="shared" si="140"/>
        <v>11.940337749999999</v>
      </c>
      <c r="P1763">
        <f t="shared" si="141"/>
        <v>1.3784039760612485</v>
      </c>
    </row>
    <row r="1764" spans="1:16" x14ac:dyDescent="0.2">
      <c r="A1764">
        <v>44</v>
      </c>
      <c r="B1764" t="s">
        <v>16</v>
      </c>
      <c r="C1764" t="s">
        <v>23</v>
      </c>
      <c r="D1764" t="s">
        <v>29</v>
      </c>
      <c r="E1764" s="3">
        <v>44818</v>
      </c>
      <c r="F1764">
        <v>30</v>
      </c>
      <c r="G1764">
        <v>20.68113</v>
      </c>
      <c r="H1764">
        <v>19.085039999999999</v>
      </c>
      <c r="I1764">
        <v>12.75562</v>
      </c>
      <c r="J1764">
        <v>13.969760000000001</v>
      </c>
      <c r="K1764">
        <v>17.44162</v>
      </c>
      <c r="L1764">
        <v>9.4165880000000008</v>
      </c>
      <c r="M1764">
        <v>12.4496</v>
      </c>
      <c r="N1764">
        <v>7.707878</v>
      </c>
      <c r="O1764">
        <f t="shared" si="140"/>
        <v>14.188404500000001</v>
      </c>
      <c r="P1764">
        <f t="shared" si="141"/>
        <v>1.6180207766444044</v>
      </c>
    </row>
    <row r="1765" spans="1:16" x14ac:dyDescent="0.2">
      <c r="A1765">
        <v>44</v>
      </c>
      <c r="B1765" t="s">
        <v>16</v>
      </c>
      <c r="C1765" t="s">
        <v>23</v>
      </c>
      <c r="D1765" t="s">
        <v>29</v>
      </c>
      <c r="E1765" s="3">
        <v>44818.125</v>
      </c>
      <c r="F1765">
        <v>33</v>
      </c>
      <c r="G1765">
        <v>23.045580000000001</v>
      </c>
      <c r="H1765">
        <v>20.240169999999999</v>
      </c>
      <c r="I1765">
        <v>13.460240000000001</v>
      </c>
      <c r="J1765">
        <v>16.0017</v>
      </c>
      <c r="K1765">
        <v>18.55312</v>
      </c>
      <c r="L1765">
        <v>11.3803</v>
      </c>
      <c r="M1765">
        <v>13.26807</v>
      </c>
      <c r="N1765">
        <v>9.0256900000000009</v>
      </c>
      <c r="O1765">
        <f t="shared" si="140"/>
        <v>15.621858750000001</v>
      </c>
      <c r="P1765">
        <f t="shared" si="141"/>
        <v>1.6738012117348746</v>
      </c>
    </row>
    <row r="1766" spans="1:16" x14ac:dyDescent="0.2">
      <c r="A1766">
        <v>44</v>
      </c>
      <c r="B1766" t="s">
        <v>16</v>
      </c>
      <c r="C1766" t="s">
        <v>23</v>
      </c>
      <c r="D1766" t="s">
        <v>29</v>
      </c>
      <c r="E1766" s="3">
        <v>44818.25</v>
      </c>
      <c r="F1766">
        <v>36</v>
      </c>
      <c r="G1766">
        <v>30.602060000000002</v>
      </c>
      <c r="H1766">
        <v>27.072900000000001</v>
      </c>
      <c r="I1766">
        <v>18.30761</v>
      </c>
      <c r="J1766">
        <v>19.662369999999999</v>
      </c>
      <c r="K1766">
        <v>24.01634</v>
      </c>
      <c r="L1766">
        <v>12.498430000000001</v>
      </c>
      <c r="M1766">
        <v>15.27248</v>
      </c>
      <c r="N1766">
        <v>11.594329999999999</v>
      </c>
      <c r="O1766">
        <f t="shared" si="140"/>
        <v>19.878315000000001</v>
      </c>
      <c r="P1766">
        <f t="shared" si="141"/>
        <v>2.4300888565051935</v>
      </c>
    </row>
    <row r="1767" spans="1:16" x14ac:dyDescent="0.2">
      <c r="A1767">
        <v>44</v>
      </c>
      <c r="B1767" t="s">
        <v>16</v>
      </c>
      <c r="C1767" t="s">
        <v>23</v>
      </c>
      <c r="D1767" t="s">
        <v>29</v>
      </c>
      <c r="E1767" s="3">
        <v>44818.375</v>
      </c>
      <c r="F1767">
        <v>39</v>
      </c>
      <c r="G1767">
        <v>33.667160000000003</v>
      </c>
      <c r="H1767">
        <v>29.578299999999999</v>
      </c>
      <c r="I1767">
        <v>19.14922</v>
      </c>
      <c r="J1767">
        <v>21.292079999999999</v>
      </c>
      <c r="K1767">
        <v>25.25684</v>
      </c>
      <c r="L1767">
        <v>15.49408</v>
      </c>
      <c r="M1767">
        <v>18.38054</v>
      </c>
      <c r="N1767">
        <v>12.69989</v>
      </c>
      <c r="O1767">
        <f t="shared" si="140"/>
        <v>21.939763750000001</v>
      </c>
      <c r="P1767">
        <f t="shared" si="141"/>
        <v>2.5166547452478172</v>
      </c>
    </row>
    <row r="1768" spans="1:16" x14ac:dyDescent="0.2">
      <c r="A1768">
        <v>44</v>
      </c>
      <c r="B1768" t="s">
        <v>16</v>
      </c>
      <c r="C1768" t="s">
        <v>23</v>
      </c>
      <c r="D1768" t="s">
        <v>29</v>
      </c>
      <c r="E1768" s="3">
        <v>44818.5</v>
      </c>
      <c r="F1768">
        <v>42</v>
      </c>
      <c r="G1768">
        <v>45.066099999999999</v>
      </c>
      <c r="H1768">
        <v>40.28293</v>
      </c>
      <c r="I1768">
        <v>25.495380000000001</v>
      </c>
      <c r="J1768">
        <v>28.433129999999998</v>
      </c>
      <c r="K1768">
        <v>34.460830000000001</v>
      </c>
      <c r="L1768">
        <v>19.18215</v>
      </c>
      <c r="M1768">
        <v>23.50845</v>
      </c>
      <c r="N1768">
        <v>15.76629</v>
      </c>
      <c r="O1768">
        <f t="shared" si="140"/>
        <v>29.024407499999999</v>
      </c>
      <c r="P1768">
        <f t="shared" si="141"/>
        <v>3.6093184467573192</v>
      </c>
    </row>
    <row r="1769" spans="1:16" x14ac:dyDescent="0.2">
      <c r="A1769">
        <v>44</v>
      </c>
      <c r="B1769" t="s">
        <v>16</v>
      </c>
      <c r="C1769" t="s">
        <v>23</v>
      </c>
      <c r="D1769" t="s">
        <v>29</v>
      </c>
      <c r="E1769" s="3">
        <v>44818.625</v>
      </c>
      <c r="F1769">
        <v>45</v>
      </c>
      <c r="G1769">
        <v>51.752270000000003</v>
      </c>
      <c r="H1769">
        <v>46.879570000000001</v>
      </c>
      <c r="I1769">
        <v>28.978020000000001</v>
      </c>
      <c r="J1769">
        <v>32.863849999999999</v>
      </c>
      <c r="K1769">
        <v>41.010570000000001</v>
      </c>
      <c r="L1769">
        <v>24.185410000000001</v>
      </c>
      <c r="M1769">
        <v>28.781749999999999</v>
      </c>
      <c r="N1769">
        <v>18.606660000000002</v>
      </c>
      <c r="O1769">
        <f t="shared" si="140"/>
        <v>34.132262499999996</v>
      </c>
      <c r="P1769">
        <f t="shared" si="141"/>
        <v>4.0467290683353001</v>
      </c>
    </row>
    <row r="1770" spans="1:16" x14ac:dyDescent="0.2">
      <c r="A1770">
        <v>44</v>
      </c>
      <c r="B1770" t="s">
        <v>16</v>
      </c>
      <c r="C1770" t="s">
        <v>23</v>
      </c>
      <c r="D1770" t="s">
        <v>29</v>
      </c>
      <c r="E1770" s="3">
        <v>44818.75</v>
      </c>
      <c r="F1770">
        <v>48</v>
      </c>
      <c r="G1770">
        <v>58.051369999999999</v>
      </c>
      <c r="H1770">
        <v>52.473219999999998</v>
      </c>
      <c r="I1770">
        <v>33.210709999999999</v>
      </c>
      <c r="J1770">
        <v>35.36938</v>
      </c>
      <c r="K1770">
        <v>45.416370000000001</v>
      </c>
      <c r="L1770">
        <v>26.951630000000002</v>
      </c>
      <c r="M1770">
        <v>32.861800000000002</v>
      </c>
      <c r="N1770">
        <v>21.369509999999998</v>
      </c>
      <c r="O1770">
        <f t="shared" si="140"/>
        <v>38.212998749999997</v>
      </c>
      <c r="P1770">
        <f t="shared" si="141"/>
        <v>4.4742704295698354</v>
      </c>
    </row>
    <row r="1771" spans="1:16" x14ac:dyDescent="0.2">
      <c r="A1771">
        <v>44</v>
      </c>
      <c r="B1771" t="s">
        <v>16</v>
      </c>
      <c r="C1771" t="s">
        <v>23</v>
      </c>
      <c r="D1771" t="s">
        <v>29</v>
      </c>
      <c r="E1771" s="3">
        <v>44818.875</v>
      </c>
      <c r="F1771">
        <v>51</v>
      </c>
      <c r="G1771">
        <v>73.493970000000004</v>
      </c>
      <c r="H1771">
        <v>69.194370000000006</v>
      </c>
      <c r="I1771">
        <v>40.792920000000002</v>
      </c>
      <c r="J1771">
        <v>46.462589999999999</v>
      </c>
      <c r="K1771">
        <v>59.551049999999996</v>
      </c>
      <c r="L1771">
        <v>30.20392</v>
      </c>
      <c r="M1771">
        <v>38.654739999999997</v>
      </c>
      <c r="N1771">
        <v>24.931370000000001</v>
      </c>
      <c r="O1771">
        <f t="shared" si="140"/>
        <v>47.910616250000004</v>
      </c>
      <c r="P1771">
        <f t="shared" si="141"/>
        <v>6.3005219966109349</v>
      </c>
    </row>
    <row r="1772" spans="1:16" x14ac:dyDescent="0.2">
      <c r="A1772">
        <v>44</v>
      </c>
      <c r="B1772" t="s">
        <v>16</v>
      </c>
      <c r="C1772" t="s">
        <v>23</v>
      </c>
      <c r="D1772" t="s">
        <v>29</v>
      </c>
      <c r="E1772" s="3">
        <v>44819</v>
      </c>
      <c r="F1772">
        <v>54</v>
      </c>
      <c r="G1772">
        <v>85.105580000000003</v>
      </c>
      <c r="H1772">
        <v>80.527280000000005</v>
      </c>
      <c r="I1772">
        <v>49.971989999999998</v>
      </c>
      <c r="J1772">
        <v>58.437429999999999</v>
      </c>
      <c r="K1772">
        <v>72.372569999999996</v>
      </c>
      <c r="L1772">
        <v>42.128489999999999</v>
      </c>
      <c r="M1772">
        <v>50.60671</v>
      </c>
      <c r="N1772">
        <v>31.234500000000001</v>
      </c>
      <c r="O1772">
        <f t="shared" si="140"/>
        <v>58.798068750000006</v>
      </c>
      <c r="P1772">
        <f t="shared" si="141"/>
        <v>6.7231796745357553</v>
      </c>
    </row>
    <row r="1773" spans="1:16" x14ac:dyDescent="0.2">
      <c r="A1773">
        <v>44</v>
      </c>
      <c r="B1773" t="s">
        <v>16</v>
      </c>
      <c r="C1773" t="s">
        <v>23</v>
      </c>
      <c r="D1773" t="s">
        <v>29</v>
      </c>
      <c r="E1773" s="3">
        <v>44819.125</v>
      </c>
      <c r="F1773">
        <v>57</v>
      </c>
      <c r="G1773">
        <v>92.689840000000004</v>
      </c>
      <c r="H1773">
        <v>91.002369999999999</v>
      </c>
      <c r="I1773">
        <v>61.389940000000003</v>
      </c>
      <c r="J1773">
        <v>65.409130000000005</v>
      </c>
      <c r="K1773">
        <v>83.704179999999994</v>
      </c>
      <c r="L1773">
        <v>45.020490000000002</v>
      </c>
      <c r="M1773">
        <v>59.252830000000003</v>
      </c>
      <c r="N1773">
        <v>35.778170000000003</v>
      </c>
      <c r="O1773">
        <f t="shared" si="140"/>
        <v>66.780868749999996</v>
      </c>
      <c r="P1773">
        <f t="shared" si="141"/>
        <v>7.4001097219610532</v>
      </c>
    </row>
    <row r="1774" spans="1:16" x14ac:dyDescent="0.2">
      <c r="A1774">
        <v>44</v>
      </c>
      <c r="B1774" t="s">
        <v>16</v>
      </c>
      <c r="C1774" t="s">
        <v>23</v>
      </c>
      <c r="D1774" t="s">
        <v>29</v>
      </c>
      <c r="E1774" s="3">
        <v>44819.25</v>
      </c>
      <c r="F1774">
        <v>60</v>
      </c>
      <c r="G1774">
        <v>95.206029999999998</v>
      </c>
      <c r="H1774">
        <v>93.913409999999999</v>
      </c>
      <c r="I1774">
        <v>67.470979999999997</v>
      </c>
      <c r="J1774">
        <v>77.005030000000005</v>
      </c>
      <c r="K1774">
        <v>89.005129999999994</v>
      </c>
      <c r="L1774">
        <v>61.465040000000002</v>
      </c>
      <c r="M1774">
        <v>75.278559999999999</v>
      </c>
      <c r="N1774">
        <v>47.146050000000002</v>
      </c>
      <c r="O1774">
        <f t="shared" si="140"/>
        <v>75.811278750000014</v>
      </c>
      <c r="P1774">
        <f t="shared" si="141"/>
        <v>5.9412308771043802</v>
      </c>
    </row>
    <row r="1775" spans="1:16" x14ac:dyDescent="0.2">
      <c r="A1775">
        <v>44</v>
      </c>
      <c r="B1775" t="s">
        <v>16</v>
      </c>
      <c r="C1775" t="s">
        <v>23</v>
      </c>
      <c r="D1775" t="s">
        <v>29</v>
      </c>
      <c r="E1775" s="3">
        <v>44819.375</v>
      </c>
      <c r="F1775">
        <v>63</v>
      </c>
      <c r="G1775">
        <v>98.347020000000001</v>
      </c>
      <c r="H1775">
        <v>98.228189999999998</v>
      </c>
      <c r="I1775">
        <v>84.005949999999999</v>
      </c>
      <c r="J1775">
        <v>84.197640000000007</v>
      </c>
      <c r="K1775">
        <v>94.13673</v>
      </c>
      <c r="L1775">
        <v>68.696579999999997</v>
      </c>
      <c r="M1775">
        <v>83.888900000000007</v>
      </c>
      <c r="N1775">
        <v>55.734389999999998</v>
      </c>
      <c r="O1775">
        <f t="shared" si="140"/>
        <v>83.404425000000003</v>
      </c>
      <c r="P1775">
        <f t="shared" si="141"/>
        <v>5.2464014955746379</v>
      </c>
    </row>
    <row r="1776" spans="1:16" x14ac:dyDescent="0.2">
      <c r="A1776">
        <v>44</v>
      </c>
      <c r="B1776" t="s">
        <v>16</v>
      </c>
      <c r="C1776" t="s">
        <v>23</v>
      </c>
      <c r="D1776" t="s">
        <v>29</v>
      </c>
      <c r="E1776" s="3">
        <v>44819.5</v>
      </c>
      <c r="F1776">
        <v>66</v>
      </c>
      <c r="G1776">
        <v>99.183859999999996</v>
      </c>
      <c r="H1776">
        <v>98.322230000000005</v>
      </c>
      <c r="I1776">
        <v>90.409319999999994</v>
      </c>
      <c r="J1776">
        <v>90.336060000000003</v>
      </c>
      <c r="K1776">
        <v>96.165310000000005</v>
      </c>
      <c r="L1776">
        <v>81.926959999999994</v>
      </c>
      <c r="M1776">
        <v>93.165760000000006</v>
      </c>
      <c r="N1776">
        <v>65.699100000000001</v>
      </c>
      <c r="O1776">
        <f t="shared" si="140"/>
        <v>89.401075000000006</v>
      </c>
      <c r="P1776">
        <f t="shared" si="141"/>
        <v>3.906849264978649</v>
      </c>
    </row>
    <row r="1777" spans="1:16" x14ac:dyDescent="0.2">
      <c r="A1777">
        <v>44</v>
      </c>
      <c r="B1777" t="s">
        <v>16</v>
      </c>
      <c r="C1777" t="s">
        <v>23</v>
      </c>
      <c r="D1777" t="s">
        <v>29</v>
      </c>
      <c r="E1777" s="3">
        <v>44819.625</v>
      </c>
      <c r="F1777">
        <v>69</v>
      </c>
      <c r="G1777">
        <v>99.856589999999997</v>
      </c>
      <c r="H1777">
        <v>99.150379999999998</v>
      </c>
      <c r="I1777">
        <v>94.073689999999999</v>
      </c>
      <c r="J1777">
        <v>94.159469999999999</v>
      </c>
      <c r="K1777">
        <v>99.262180000000001</v>
      </c>
      <c r="L1777">
        <v>90.328810000000004</v>
      </c>
      <c r="M1777">
        <v>95.385149999999996</v>
      </c>
      <c r="N1777">
        <v>76.354609999999994</v>
      </c>
      <c r="O1777">
        <f t="shared" si="140"/>
        <v>93.571359999999984</v>
      </c>
      <c r="P1777">
        <f t="shared" si="141"/>
        <v>2.7184346421890617</v>
      </c>
    </row>
    <row r="1778" spans="1:16" x14ac:dyDescent="0.2">
      <c r="A1778">
        <v>62</v>
      </c>
      <c r="B1778" t="s">
        <v>16</v>
      </c>
      <c r="C1778" t="s">
        <v>23</v>
      </c>
      <c r="D1778" t="s">
        <v>34</v>
      </c>
      <c r="E1778" s="3">
        <v>44816.75</v>
      </c>
      <c r="F1778">
        <v>0</v>
      </c>
      <c r="G1778" s="5">
        <v>3.5676619999999999</v>
      </c>
      <c r="H1778" s="5">
        <v>4.2322040000000003</v>
      </c>
      <c r="I1778" s="5">
        <v>4.8295450000000004</v>
      </c>
      <c r="J1778" s="5">
        <v>3.3302149999999999</v>
      </c>
      <c r="K1778" s="5">
        <v>4.0670080000000004</v>
      </c>
      <c r="L1778" s="5">
        <v>4.0026760000000001</v>
      </c>
      <c r="M1778" s="5">
        <v>3.1620140000000001</v>
      </c>
      <c r="N1778" s="5">
        <v>2.9053749999999998</v>
      </c>
      <c r="O1778" s="5">
        <v>3.7620873800000001</v>
      </c>
      <c r="P1778" s="5">
        <v>0.22478935</v>
      </c>
    </row>
    <row r="1779" spans="1:16" x14ac:dyDescent="0.2">
      <c r="A1779">
        <v>62</v>
      </c>
      <c r="B1779" t="s">
        <v>16</v>
      </c>
      <c r="C1779" t="s">
        <v>23</v>
      </c>
      <c r="D1779" t="s">
        <v>34</v>
      </c>
      <c r="E1779" s="3">
        <v>44816.875</v>
      </c>
      <c r="F1779">
        <v>3</v>
      </c>
      <c r="G1779" s="5">
        <v>3.8846020000000001</v>
      </c>
      <c r="H1779" s="5">
        <v>4.5364409999999999</v>
      </c>
      <c r="I1779" s="5">
        <v>5.1184849999999997</v>
      </c>
      <c r="J1779" s="5">
        <v>3.4642010000000001</v>
      </c>
      <c r="K1779" s="5">
        <v>4.2507789999999996</v>
      </c>
      <c r="L1779" s="5">
        <v>4.3602499999999997</v>
      </c>
      <c r="M1779" s="5">
        <v>3.1047859999999998</v>
      </c>
      <c r="N1779" s="5">
        <v>3.8798210000000002</v>
      </c>
      <c r="O1779" s="5">
        <v>4.0749206300000003</v>
      </c>
      <c r="P1779" s="5">
        <v>0.22371822999999999</v>
      </c>
    </row>
    <row r="1780" spans="1:16" x14ac:dyDescent="0.2">
      <c r="A1780">
        <v>62</v>
      </c>
      <c r="B1780" t="s">
        <v>16</v>
      </c>
      <c r="C1780" t="s">
        <v>23</v>
      </c>
      <c r="D1780" t="s">
        <v>34</v>
      </c>
      <c r="E1780" s="3">
        <v>44817</v>
      </c>
      <c r="F1780">
        <v>6</v>
      </c>
      <c r="G1780" s="5">
        <v>4.3109440000000001</v>
      </c>
      <c r="H1780" s="5">
        <v>4.7125630000000003</v>
      </c>
      <c r="I1780" s="5">
        <v>5.467657</v>
      </c>
      <c r="J1780" s="5">
        <v>3.6581489999999999</v>
      </c>
      <c r="K1780" s="5">
        <v>4.5320679999999998</v>
      </c>
      <c r="L1780" s="5">
        <v>5.2730269999999999</v>
      </c>
      <c r="M1780" s="5">
        <v>3.2976399999999999</v>
      </c>
      <c r="N1780" s="5">
        <v>3.446993</v>
      </c>
      <c r="O1780" s="5">
        <v>4.3373801299999997</v>
      </c>
      <c r="P1780" s="5">
        <v>0.28870180000000001</v>
      </c>
    </row>
    <row r="1781" spans="1:16" x14ac:dyDescent="0.2">
      <c r="A1781">
        <v>62</v>
      </c>
      <c r="B1781" t="s">
        <v>16</v>
      </c>
      <c r="C1781" t="s">
        <v>23</v>
      </c>
      <c r="D1781" t="s">
        <v>34</v>
      </c>
      <c r="E1781" s="3">
        <v>44817.125</v>
      </c>
      <c r="F1781">
        <v>9</v>
      </c>
      <c r="G1781" s="5">
        <v>5.7521570000000004</v>
      </c>
      <c r="H1781" s="5">
        <v>5.2808140000000003</v>
      </c>
      <c r="I1781" s="5">
        <v>6.8689900000000002</v>
      </c>
      <c r="J1781" s="5">
        <v>3.924893</v>
      </c>
      <c r="K1781" s="5">
        <v>5.9853040000000002</v>
      </c>
      <c r="L1781" s="5">
        <v>5.540114</v>
      </c>
      <c r="M1781" s="5">
        <v>3.5824129999999998</v>
      </c>
      <c r="N1781" s="5">
        <v>3.6771340000000001</v>
      </c>
      <c r="O1781" s="5">
        <v>5.07647738</v>
      </c>
      <c r="P1781" s="5">
        <v>0.42822014000000003</v>
      </c>
    </row>
    <row r="1782" spans="1:16" x14ac:dyDescent="0.2">
      <c r="A1782">
        <v>62</v>
      </c>
      <c r="B1782" t="s">
        <v>16</v>
      </c>
      <c r="C1782" t="s">
        <v>23</v>
      </c>
      <c r="D1782" t="s">
        <v>34</v>
      </c>
      <c r="E1782" s="3">
        <v>44817.25</v>
      </c>
      <c r="F1782">
        <v>12</v>
      </c>
      <c r="G1782" s="5">
        <v>6.921233</v>
      </c>
      <c r="H1782" s="5">
        <v>6.9803059999999997</v>
      </c>
      <c r="I1782" s="5">
        <v>8.5653400000000008</v>
      </c>
      <c r="J1782" s="5">
        <v>5.5450309999999998</v>
      </c>
      <c r="K1782" s="5">
        <v>7.8863909999999997</v>
      </c>
      <c r="L1782" s="5">
        <v>7.4122450000000004</v>
      </c>
      <c r="M1782" s="5">
        <v>5.1649900000000004</v>
      </c>
      <c r="N1782" s="5">
        <v>5.0486219999999999</v>
      </c>
      <c r="O1782" s="5">
        <v>6.69051975</v>
      </c>
      <c r="P1782" s="5">
        <v>0.46171970000000001</v>
      </c>
    </row>
    <row r="1783" spans="1:16" x14ac:dyDescent="0.2">
      <c r="A1783">
        <v>62</v>
      </c>
      <c r="B1783" t="s">
        <v>16</v>
      </c>
      <c r="C1783" t="s">
        <v>23</v>
      </c>
      <c r="D1783" t="s">
        <v>34</v>
      </c>
      <c r="E1783" s="3">
        <v>44817.375</v>
      </c>
      <c r="F1783">
        <v>15</v>
      </c>
      <c r="G1783" s="5">
        <v>7.524241</v>
      </c>
      <c r="H1783" s="5">
        <v>8.0264559999999996</v>
      </c>
      <c r="I1783" s="5">
        <v>9.0572400000000002</v>
      </c>
      <c r="J1783" s="5">
        <v>6.0693010000000003</v>
      </c>
      <c r="K1783" s="5">
        <v>8.637594</v>
      </c>
      <c r="L1783" s="5">
        <v>8.4624249999999996</v>
      </c>
      <c r="M1783" s="5">
        <v>5.9819570000000004</v>
      </c>
      <c r="N1783" s="5">
        <v>6.2120280000000001</v>
      </c>
      <c r="O1783" s="5">
        <v>7.4964052499999996</v>
      </c>
      <c r="P1783" s="5">
        <v>0.44185575999999999</v>
      </c>
    </row>
    <row r="1784" spans="1:16" x14ac:dyDescent="0.2">
      <c r="A1784">
        <v>62</v>
      </c>
      <c r="B1784" t="s">
        <v>16</v>
      </c>
      <c r="C1784" t="s">
        <v>23</v>
      </c>
      <c r="D1784" t="s">
        <v>34</v>
      </c>
      <c r="E1784" s="3">
        <v>44817.5</v>
      </c>
      <c r="F1784">
        <v>18</v>
      </c>
      <c r="G1784" s="5">
        <v>9.7755919999999996</v>
      </c>
      <c r="H1784" s="5">
        <v>10.560739999999999</v>
      </c>
      <c r="I1784" s="5">
        <v>12.18272</v>
      </c>
      <c r="J1784" s="5">
        <v>6.9604330000000001</v>
      </c>
      <c r="K1784" s="5">
        <v>9.0203640000000007</v>
      </c>
      <c r="L1784" s="5">
        <v>9.4397350000000007</v>
      </c>
      <c r="M1784" s="5">
        <v>6.5334070000000004</v>
      </c>
      <c r="N1784" s="5">
        <v>6.4263950000000003</v>
      </c>
      <c r="O1784" s="5">
        <v>8.8624232500000009</v>
      </c>
      <c r="P1784" s="5">
        <v>0.73286227999999998</v>
      </c>
    </row>
    <row r="1785" spans="1:16" x14ac:dyDescent="0.2">
      <c r="A1785">
        <v>62</v>
      </c>
      <c r="B1785" t="s">
        <v>16</v>
      </c>
      <c r="C1785" t="s">
        <v>23</v>
      </c>
      <c r="D1785" t="s">
        <v>34</v>
      </c>
      <c r="E1785" s="3">
        <v>44817.625</v>
      </c>
      <c r="F1785">
        <v>21</v>
      </c>
      <c r="G1785" s="5">
        <v>10.489369999999999</v>
      </c>
      <c r="H1785" s="5">
        <v>10.70988</v>
      </c>
      <c r="I1785" s="5">
        <v>11.513199999999999</v>
      </c>
      <c r="J1785" s="5">
        <v>7.862012</v>
      </c>
      <c r="K1785" s="5">
        <v>10.6069</v>
      </c>
      <c r="L1785" s="5">
        <v>11.439439999999999</v>
      </c>
      <c r="M1785" s="5">
        <v>8.0326020000000007</v>
      </c>
      <c r="N1785" s="5">
        <v>8.5054479999999995</v>
      </c>
      <c r="O1785" s="5">
        <v>9.8948564999999995</v>
      </c>
      <c r="P1785" s="5">
        <v>0.53553033999999999</v>
      </c>
    </row>
    <row r="1786" spans="1:16" x14ac:dyDescent="0.2">
      <c r="A1786">
        <v>62</v>
      </c>
      <c r="B1786" t="s">
        <v>16</v>
      </c>
      <c r="C1786" t="s">
        <v>23</v>
      </c>
      <c r="D1786" t="s">
        <v>34</v>
      </c>
      <c r="E1786" s="3">
        <v>44817.75</v>
      </c>
      <c r="F1786">
        <v>24</v>
      </c>
      <c r="G1786" s="5">
        <v>13.934530000000001</v>
      </c>
      <c r="H1786" s="5">
        <v>13.06818</v>
      </c>
      <c r="I1786" s="5">
        <v>15.84483</v>
      </c>
      <c r="J1786" s="5">
        <v>9.3108070000000005</v>
      </c>
      <c r="K1786" s="5">
        <v>13.72343</v>
      </c>
      <c r="L1786" s="5">
        <v>12.227930000000001</v>
      </c>
      <c r="M1786" s="5">
        <v>9.0204319999999996</v>
      </c>
      <c r="N1786" s="5">
        <v>8.7894729999999992</v>
      </c>
      <c r="O1786" s="5">
        <v>11.9899515</v>
      </c>
      <c r="P1786" s="5">
        <v>0.93641180999999996</v>
      </c>
    </row>
    <row r="1787" spans="1:16" x14ac:dyDescent="0.2">
      <c r="A1787">
        <v>62</v>
      </c>
      <c r="B1787" t="s">
        <v>16</v>
      </c>
      <c r="C1787" t="s">
        <v>23</v>
      </c>
      <c r="D1787" t="s">
        <v>34</v>
      </c>
      <c r="E1787" s="3">
        <v>44817.875</v>
      </c>
      <c r="F1787">
        <v>27</v>
      </c>
      <c r="G1787" s="5">
        <v>16.42906</v>
      </c>
      <c r="H1787" s="5">
        <v>14.20079</v>
      </c>
      <c r="I1787" s="5">
        <v>17.43683</v>
      </c>
      <c r="J1787" s="5">
        <v>10.991379999999999</v>
      </c>
      <c r="K1787" s="5">
        <v>16.891739999999999</v>
      </c>
      <c r="L1787" s="5">
        <v>16.16197</v>
      </c>
      <c r="M1787" s="5">
        <v>11.593159999999999</v>
      </c>
      <c r="N1787" s="5">
        <v>11.24816</v>
      </c>
      <c r="O1787" s="5">
        <v>14.369136299999999</v>
      </c>
      <c r="P1787" s="5">
        <v>0.96469766000000001</v>
      </c>
    </row>
    <row r="1788" spans="1:16" x14ac:dyDescent="0.2">
      <c r="A1788">
        <v>62</v>
      </c>
      <c r="B1788" t="s">
        <v>16</v>
      </c>
      <c r="C1788" t="s">
        <v>23</v>
      </c>
      <c r="D1788" t="s">
        <v>34</v>
      </c>
      <c r="E1788" s="3">
        <v>44818</v>
      </c>
      <c r="F1788">
        <v>30</v>
      </c>
      <c r="G1788" s="5">
        <v>16.819210000000002</v>
      </c>
      <c r="H1788" s="5">
        <v>16.096959999999999</v>
      </c>
      <c r="I1788" s="5">
        <v>20.379159999999999</v>
      </c>
      <c r="J1788" s="5">
        <v>11.28715</v>
      </c>
      <c r="K1788" s="5">
        <v>18.020510000000002</v>
      </c>
      <c r="L1788" s="5">
        <v>17.328250000000001</v>
      </c>
      <c r="M1788" s="5">
        <v>13.336360000000001</v>
      </c>
      <c r="N1788" s="5">
        <v>11.75385</v>
      </c>
      <c r="O1788" s="5">
        <v>15.627681300000001</v>
      </c>
      <c r="P1788" s="5">
        <v>1.13335005</v>
      </c>
    </row>
    <row r="1789" spans="1:16" x14ac:dyDescent="0.2">
      <c r="A1789">
        <v>62</v>
      </c>
      <c r="B1789" t="s">
        <v>16</v>
      </c>
      <c r="C1789" t="s">
        <v>23</v>
      </c>
      <c r="D1789" t="s">
        <v>34</v>
      </c>
      <c r="E1789" s="3">
        <v>44818.125</v>
      </c>
      <c r="F1789">
        <v>33</v>
      </c>
      <c r="G1789" s="5">
        <v>20.096900000000002</v>
      </c>
      <c r="H1789" s="5">
        <v>20.48958</v>
      </c>
      <c r="I1789" s="5">
        <v>26.565570000000001</v>
      </c>
      <c r="J1789" s="5">
        <v>15.70565</v>
      </c>
      <c r="K1789" s="5">
        <v>21.891870000000001</v>
      </c>
      <c r="L1789" s="5">
        <v>19.52374</v>
      </c>
      <c r="M1789" s="5">
        <v>13.577970000000001</v>
      </c>
      <c r="N1789" s="5">
        <v>12.873010000000001</v>
      </c>
      <c r="O1789" s="5">
        <v>18.8405363</v>
      </c>
      <c r="P1789" s="5">
        <v>1.61955038</v>
      </c>
    </row>
    <row r="1790" spans="1:16" x14ac:dyDescent="0.2">
      <c r="A1790">
        <v>62</v>
      </c>
      <c r="B1790" t="s">
        <v>16</v>
      </c>
      <c r="C1790" t="s">
        <v>23</v>
      </c>
      <c r="D1790" t="s">
        <v>34</v>
      </c>
      <c r="E1790" s="3">
        <v>44818.25</v>
      </c>
      <c r="F1790">
        <v>36</v>
      </c>
      <c r="G1790" s="5">
        <v>21.755490000000002</v>
      </c>
      <c r="H1790" s="5">
        <v>22.4819</v>
      </c>
      <c r="I1790" s="5">
        <v>27.737439999999999</v>
      </c>
      <c r="J1790" s="5">
        <v>17.14987</v>
      </c>
      <c r="K1790" s="5">
        <v>23.506270000000001</v>
      </c>
      <c r="L1790" s="5">
        <v>22.338419999999999</v>
      </c>
      <c r="M1790" s="5">
        <v>15.65559</v>
      </c>
      <c r="N1790" s="5">
        <v>16.168600000000001</v>
      </c>
      <c r="O1790" s="5">
        <v>20.849197499999999</v>
      </c>
      <c r="P1790" s="5">
        <v>1.4807054399999999</v>
      </c>
    </row>
    <row r="1791" spans="1:16" x14ac:dyDescent="0.2">
      <c r="A1791">
        <v>62</v>
      </c>
      <c r="B1791" t="s">
        <v>16</v>
      </c>
      <c r="C1791" t="s">
        <v>23</v>
      </c>
      <c r="D1791" t="s">
        <v>34</v>
      </c>
      <c r="E1791" s="3">
        <v>44818.375</v>
      </c>
      <c r="F1791">
        <v>39</v>
      </c>
      <c r="G1791" s="5">
        <v>25.857530000000001</v>
      </c>
      <c r="H1791" s="5">
        <v>25.30068</v>
      </c>
      <c r="I1791" s="5">
        <v>31.337060000000001</v>
      </c>
      <c r="J1791" s="5">
        <v>20.240110000000001</v>
      </c>
      <c r="K1791" s="5">
        <v>27.793579999999999</v>
      </c>
      <c r="L1791" s="5">
        <v>27.83286</v>
      </c>
      <c r="M1791" s="5">
        <v>17.533390000000001</v>
      </c>
      <c r="N1791" s="5">
        <v>17.050229999999999</v>
      </c>
      <c r="O1791" s="5">
        <v>24.118179999999999</v>
      </c>
      <c r="P1791" s="5">
        <v>1.85259514</v>
      </c>
    </row>
    <row r="1792" spans="1:16" x14ac:dyDescent="0.2">
      <c r="A1792">
        <v>62</v>
      </c>
      <c r="B1792" t="s">
        <v>16</v>
      </c>
      <c r="C1792" t="s">
        <v>23</v>
      </c>
      <c r="D1792" t="s">
        <v>34</v>
      </c>
      <c r="E1792" s="3">
        <v>44818.5</v>
      </c>
      <c r="F1792">
        <v>42</v>
      </c>
      <c r="G1792" s="5">
        <v>28.68028</v>
      </c>
      <c r="H1792" s="5">
        <v>25.930119999999999</v>
      </c>
      <c r="I1792" s="5">
        <v>33.689770000000003</v>
      </c>
      <c r="J1792" s="5">
        <v>21.03058</v>
      </c>
      <c r="K1792" s="5">
        <v>30.290649999999999</v>
      </c>
      <c r="L1792" s="5">
        <v>30.828440000000001</v>
      </c>
      <c r="M1792" s="5">
        <v>21.082339999999999</v>
      </c>
      <c r="N1792" s="5">
        <v>19.037430000000001</v>
      </c>
      <c r="O1792" s="5">
        <v>26.321201299999998</v>
      </c>
      <c r="P1792" s="5">
        <v>1.9113168199999999</v>
      </c>
    </row>
    <row r="1793" spans="1:16" x14ac:dyDescent="0.2">
      <c r="A1793">
        <v>62</v>
      </c>
      <c r="B1793" t="s">
        <v>16</v>
      </c>
      <c r="C1793" t="s">
        <v>23</v>
      </c>
      <c r="D1793" t="s">
        <v>34</v>
      </c>
      <c r="E1793" s="3">
        <v>44818.625</v>
      </c>
      <c r="F1793">
        <v>45</v>
      </c>
      <c r="G1793" s="5">
        <v>31.848710000000001</v>
      </c>
      <c r="H1793" s="5">
        <v>30.784800000000001</v>
      </c>
      <c r="I1793" s="5">
        <v>35.973010000000002</v>
      </c>
      <c r="J1793" s="5">
        <v>20.745950000000001</v>
      </c>
      <c r="K1793" s="5">
        <v>31.550059999999998</v>
      </c>
      <c r="L1793" s="5">
        <v>35.280540000000002</v>
      </c>
      <c r="M1793" s="5">
        <v>22.543980000000001</v>
      </c>
      <c r="N1793" s="5">
        <v>19.661280000000001</v>
      </c>
      <c r="O1793" s="5">
        <v>28.5485413</v>
      </c>
      <c r="P1793" s="5">
        <v>2.3194142699999998</v>
      </c>
    </row>
    <row r="1794" spans="1:16" x14ac:dyDescent="0.2">
      <c r="A1794">
        <v>62</v>
      </c>
      <c r="B1794" t="s">
        <v>16</v>
      </c>
      <c r="C1794" t="s">
        <v>23</v>
      </c>
      <c r="D1794" t="s">
        <v>34</v>
      </c>
      <c r="E1794" s="3">
        <v>44818.75</v>
      </c>
      <c r="F1794">
        <v>48</v>
      </c>
      <c r="G1794" s="5">
        <v>40.209769999999999</v>
      </c>
      <c r="H1794" s="5">
        <v>39.367429999999999</v>
      </c>
      <c r="I1794" s="5">
        <v>45.190869999999997</v>
      </c>
      <c r="J1794" s="5">
        <v>28.740369999999999</v>
      </c>
      <c r="K1794" s="5">
        <v>39.341749999999998</v>
      </c>
      <c r="L1794" s="5">
        <v>39.7971</v>
      </c>
      <c r="M1794" s="5">
        <v>25.986329999999999</v>
      </c>
      <c r="N1794" s="5">
        <v>24.222840000000001</v>
      </c>
      <c r="O1794" s="5">
        <v>35.357057500000003</v>
      </c>
      <c r="P1794" s="5">
        <v>2.7629222800000002</v>
      </c>
    </row>
    <row r="1795" spans="1:16" x14ac:dyDescent="0.2">
      <c r="A1795">
        <v>62</v>
      </c>
      <c r="B1795" t="s">
        <v>16</v>
      </c>
      <c r="C1795" t="s">
        <v>23</v>
      </c>
      <c r="D1795" t="s">
        <v>34</v>
      </c>
      <c r="E1795" s="3">
        <v>44818.875</v>
      </c>
      <c r="F1795">
        <v>51</v>
      </c>
      <c r="G1795" s="5">
        <v>43.323799999999999</v>
      </c>
      <c r="H1795" s="5">
        <v>44.305140000000002</v>
      </c>
      <c r="I1795" s="5">
        <v>50.647190000000002</v>
      </c>
      <c r="J1795" s="5">
        <v>30.167739999999998</v>
      </c>
      <c r="K1795" s="5">
        <v>44.227969999999999</v>
      </c>
      <c r="L1795" s="5">
        <v>46.036790000000003</v>
      </c>
      <c r="M1795" s="5">
        <v>31.653040000000001</v>
      </c>
      <c r="N1795" s="5">
        <v>29.514720000000001</v>
      </c>
      <c r="O1795" s="5">
        <v>39.984548799999999</v>
      </c>
      <c r="P1795" s="5">
        <v>2.9079551000000001</v>
      </c>
    </row>
    <row r="1796" spans="1:16" x14ac:dyDescent="0.2">
      <c r="A1796">
        <v>62</v>
      </c>
      <c r="B1796" t="s">
        <v>16</v>
      </c>
      <c r="C1796" t="s">
        <v>23</v>
      </c>
      <c r="D1796" t="s">
        <v>34</v>
      </c>
      <c r="E1796" s="3">
        <v>44819</v>
      </c>
      <c r="F1796">
        <v>54</v>
      </c>
      <c r="G1796" s="5">
        <v>49.491489999999999</v>
      </c>
      <c r="H1796" s="5">
        <v>49.803249999999998</v>
      </c>
      <c r="I1796" s="5">
        <v>51.852200000000003</v>
      </c>
      <c r="J1796" s="5">
        <v>33.340870000000002</v>
      </c>
      <c r="K1796" s="5">
        <v>46.196860000000001</v>
      </c>
      <c r="L1796" s="5">
        <v>51.805750000000003</v>
      </c>
      <c r="M1796" s="5">
        <v>34.39761</v>
      </c>
      <c r="N1796" s="5">
        <v>31.44087</v>
      </c>
      <c r="O1796" s="5">
        <v>43.541112499999997</v>
      </c>
      <c r="P1796" s="5">
        <v>3.1427843000000002</v>
      </c>
    </row>
    <row r="1797" spans="1:16" x14ac:dyDescent="0.2">
      <c r="A1797">
        <v>62</v>
      </c>
      <c r="B1797" t="s">
        <v>16</v>
      </c>
      <c r="C1797" t="s">
        <v>23</v>
      </c>
      <c r="D1797" t="s">
        <v>34</v>
      </c>
      <c r="E1797" s="3">
        <v>44819.125</v>
      </c>
      <c r="F1797">
        <v>57</v>
      </c>
      <c r="G1797" s="5">
        <v>61.295479999999998</v>
      </c>
      <c r="H1797" s="5">
        <v>59.198320000000002</v>
      </c>
      <c r="I1797" s="5">
        <v>67.558099999999996</v>
      </c>
      <c r="J1797" s="5">
        <v>40.306829999999998</v>
      </c>
      <c r="K1797" s="5">
        <v>56.75741</v>
      </c>
      <c r="L1797" s="5">
        <v>62.770499999999998</v>
      </c>
      <c r="M1797" s="5">
        <v>40.57132</v>
      </c>
      <c r="N1797" s="5">
        <v>40.72278</v>
      </c>
      <c r="O1797" s="5">
        <v>53.647592500000002</v>
      </c>
      <c r="P1797" s="5">
        <v>3.9904283</v>
      </c>
    </row>
    <row r="1798" spans="1:16" x14ac:dyDescent="0.2">
      <c r="A1798">
        <v>62</v>
      </c>
      <c r="B1798" t="s">
        <v>16</v>
      </c>
      <c r="C1798" t="s">
        <v>23</v>
      </c>
      <c r="D1798" t="s">
        <v>34</v>
      </c>
      <c r="E1798" s="3">
        <v>44819.25</v>
      </c>
      <c r="F1798">
        <v>60</v>
      </c>
      <c r="G1798" s="5">
        <v>66.810789999999997</v>
      </c>
      <c r="H1798" s="5">
        <v>68.550049999999999</v>
      </c>
      <c r="I1798" s="5">
        <v>77.051599999999993</v>
      </c>
      <c r="J1798" s="5">
        <v>43.301670000000001</v>
      </c>
      <c r="K1798" s="5">
        <v>60.35163</v>
      </c>
      <c r="L1798" s="5">
        <v>65.400710000000004</v>
      </c>
      <c r="M1798" s="5">
        <v>43.499850000000002</v>
      </c>
      <c r="N1798" s="5">
        <v>41.456110000000002</v>
      </c>
      <c r="O1798" s="5">
        <v>58.302801299999999</v>
      </c>
      <c r="P1798" s="5">
        <v>4.8393103000000002</v>
      </c>
    </row>
    <row r="1799" spans="1:16" x14ac:dyDescent="0.2">
      <c r="A1799">
        <v>62</v>
      </c>
      <c r="B1799" t="s">
        <v>16</v>
      </c>
      <c r="C1799" t="s">
        <v>23</v>
      </c>
      <c r="D1799" t="s">
        <v>34</v>
      </c>
      <c r="E1799" s="3">
        <v>44819.375</v>
      </c>
      <c r="F1799">
        <v>63</v>
      </c>
      <c r="G1799" s="5">
        <v>74.815539999999999</v>
      </c>
      <c r="H1799" s="5">
        <v>76.697370000000006</v>
      </c>
      <c r="I1799" s="5">
        <v>85.240650000000002</v>
      </c>
      <c r="J1799" s="5">
        <v>53.106090000000002</v>
      </c>
      <c r="K1799" s="5">
        <v>73.237049999999996</v>
      </c>
      <c r="L1799" s="5">
        <v>80.934899999999999</v>
      </c>
      <c r="M1799" s="5">
        <v>53.802579999999999</v>
      </c>
      <c r="N1799" s="5">
        <v>49.099980000000002</v>
      </c>
      <c r="O1799" s="5">
        <v>68.366770000000002</v>
      </c>
      <c r="P1799" s="5">
        <v>4.9885656000000003</v>
      </c>
    </row>
    <row r="1800" spans="1:16" x14ac:dyDescent="0.2">
      <c r="A1800">
        <v>62</v>
      </c>
      <c r="B1800" t="s">
        <v>16</v>
      </c>
      <c r="C1800" t="s">
        <v>23</v>
      </c>
      <c r="D1800" t="s">
        <v>34</v>
      </c>
      <c r="E1800" s="3">
        <v>44819.5</v>
      </c>
      <c r="F1800">
        <v>66</v>
      </c>
      <c r="G1800" s="5">
        <v>78.760440000000003</v>
      </c>
      <c r="H1800" s="5">
        <v>83.936769999999996</v>
      </c>
      <c r="I1800" s="5">
        <v>87.871219999999994</v>
      </c>
      <c r="J1800" s="5">
        <v>58.88288</v>
      </c>
      <c r="K1800" s="5">
        <v>78.293869999999998</v>
      </c>
      <c r="L1800" s="5">
        <v>86.823440000000005</v>
      </c>
      <c r="M1800" s="5">
        <v>61.069499999999998</v>
      </c>
      <c r="N1800" s="5">
        <v>54.716380000000001</v>
      </c>
      <c r="O1800" s="5">
        <v>73.794312500000004</v>
      </c>
      <c r="P1800" s="5">
        <v>4.7508167600000002</v>
      </c>
    </row>
    <row r="1801" spans="1:16" x14ac:dyDescent="0.2">
      <c r="A1801">
        <v>62</v>
      </c>
      <c r="B1801" t="s">
        <v>16</v>
      </c>
      <c r="C1801" t="s">
        <v>23</v>
      </c>
      <c r="D1801" t="s">
        <v>34</v>
      </c>
      <c r="E1801" s="3">
        <v>44819.625</v>
      </c>
      <c r="F1801">
        <v>69</v>
      </c>
      <c r="G1801" s="5">
        <v>89.055530000000005</v>
      </c>
      <c r="H1801" s="5">
        <v>91.971220000000002</v>
      </c>
      <c r="I1801" s="5">
        <v>94.566760000000002</v>
      </c>
      <c r="J1801" s="5">
        <v>67.401179999999997</v>
      </c>
      <c r="K1801" s="5">
        <v>82.00394</v>
      </c>
      <c r="L1801" s="5">
        <v>91.444419999999994</v>
      </c>
      <c r="M1801" s="5">
        <v>67.157589999999999</v>
      </c>
      <c r="N1801" s="5">
        <v>63.475679999999997</v>
      </c>
      <c r="O1801" s="5">
        <v>80.884540000000001</v>
      </c>
      <c r="P1801" s="5">
        <v>4.5570694200000004</v>
      </c>
    </row>
    <row r="1802" spans="1:16" x14ac:dyDescent="0.2">
      <c r="A1802">
        <v>109</v>
      </c>
      <c r="B1802" t="s">
        <v>56</v>
      </c>
      <c r="C1802" t="s">
        <v>23</v>
      </c>
      <c r="D1802" t="s">
        <v>39</v>
      </c>
      <c r="E1802" s="3">
        <v>44816.75</v>
      </c>
      <c r="F1802">
        <v>0</v>
      </c>
      <c r="G1802">
        <v>3.7119610000000001</v>
      </c>
      <c r="H1802">
        <v>5.3538160000000001</v>
      </c>
      <c r="I1802">
        <v>4.4589290000000004</v>
      </c>
      <c r="J1802">
        <v>5.33005</v>
      </c>
      <c r="K1802">
        <v>4.867788</v>
      </c>
      <c r="L1802">
        <v>3.2645870000000001</v>
      </c>
      <c r="M1802">
        <v>3.114074</v>
      </c>
      <c r="N1802">
        <v>2.7913299999999999</v>
      </c>
      <c r="O1802">
        <f>AVERAGE(G1802:N1802)</f>
        <v>4.1115668750000003</v>
      </c>
      <c r="P1802">
        <f>STDEV(G1802:N1802)/SQRT(COUNT(G1802:N1802))</f>
        <v>0.36192669088082408</v>
      </c>
    </row>
    <row r="1803" spans="1:16" x14ac:dyDescent="0.2">
      <c r="A1803">
        <v>109</v>
      </c>
      <c r="B1803" t="s">
        <v>56</v>
      </c>
      <c r="C1803" t="s">
        <v>23</v>
      </c>
      <c r="D1803" t="s">
        <v>39</v>
      </c>
      <c r="E1803" s="3">
        <v>44816.875</v>
      </c>
      <c r="F1803">
        <v>3</v>
      </c>
      <c r="G1803">
        <v>4.7056639999999996</v>
      </c>
      <c r="H1803">
        <v>8.3311729999999997</v>
      </c>
      <c r="I1803">
        <v>7.0141080000000002</v>
      </c>
      <c r="J1803">
        <v>6.5070480000000002</v>
      </c>
      <c r="K1803">
        <v>7.376665</v>
      </c>
      <c r="L1803">
        <v>4.2667580000000003</v>
      </c>
      <c r="M1803">
        <v>4.0551250000000003</v>
      </c>
      <c r="N1803">
        <v>4.5026359999999999</v>
      </c>
      <c r="O1803">
        <f t="shared" ref="O1803:O1825" si="142">AVERAGE(G1803:N1803)</f>
        <v>5.8448971250000001</v>
      </c>
      <c r="P1803">
        <f t="shared" ref="P1803:P1825" si="143">STDEV(G1803:N1803)/SQRT(COUNT(G1803:N1803))</f>
        <v>0.58442130716505758</v>
      </c>
    </row>
    <row r="1804" spans="1:16" x14ac:dyDescent="0.2">
      <c r="A1804">
        <v>109</v>
      </c>
      <c r="B1804" t="s">
        <v>56</v>
      </c>
      <c r="C1804" t="s">
        <v>23</v>
      </c>
      <c r="D1804" t="s">
        <v>39</v>
      </c>
      <c r="E1804" s="3">
        <v>44817</v>
      </c>
      <c r="F1804">
        <v>6</v>
      </c>
      <c r="G1804">
        <v>7.195011</v>
      </c>
      <c r="H1804">
        <v>9.9575220000000009</v>
      </c>
      <c r="I1804">
        <v>8.4886490000000006</v>
      </c>
      <c r="J1804">
        <v>8.7999189999999992</v>
      </c>
      <c r="K1804">
        <v>8.8585130000000003</v>
      </c>
      <c r="L1804">
        <v>5.5096550000000004</v>
      </c>
      <c r="M1804">
        <v>5.1465519999999998</v>
      </c>
      <c r="N1804">
        <v>5.7471730000000001</v>
      </c>
      <c r="O1804">
        <f t="shared" si="142"/>
        <v>7.4628742500000005</v>
      </c>
      <c r="P1804">
        <f t="shared" si="143"/>
        <v>0.64374425271622271</v>
      </c>
    </row>
    <row r="1805" spans="1:16" x14ac:dyDescent="0.2">
      <c r="A1805">
        <v>109</v>
      </c>
      <c r="B1805" t="s">
        <v>56</v>
      </c>
      <c r="C1805" t="s">
        <v>23</v>
      </c>
      <c r="D1805" t="s">
        <v>39</v>
      </c>
      <c r="E1805" s="3">
        <v>44817.125</v>
      </c>
      <c r="F1805">
        <v>9</v>
      </c>
      <c r="G1805">
        <v>7.7534960000000002</v>
      </c>
      <c r="H1805">
        <v>10.85432</v>
      </c>
      <c r="I1805">
        <v>9.8579550000000005</v>
      </c>
      <c r="J1805">
        <v>10.352040000000001</v>
      </c>
      <c r="K1805">
        <v>9.7138609999999996</v>
      </c>
      <c r="L1805">
        <v>6.6193869999999997</v>
      </c>
      <c r="M1805">
        <v>6.0734659999999998</v>
      </c>
      <c r="N1805">
        <v>7.091208</v>
      </c>
      <c r="O1805">
        <f t="shared" si="142"/>
        <v>8.5394666249999993</v>
      </c>
      <c r="P1805">
        <f t="shared" si="143"/>
        <v>0.65798189629404946</v>
      </c>
    </row>
    <row r="1806" spans="1:16" x14ac:dyDescent="0.2">
      <c r="A1806">
        <v>109</v>
      </c>
      <c r="B1806" t="s">
        <v>56</v>
      </c>
      <c r="C1806" t="s">
        <v>23</v>
      </c>
      <c r="D1806" t="s">
        <v>39</v>
      </c>
      <c r="E1806" s="3">
        <v>44817.25</v>
      </c>
      <c r="F1806">
        <v>12</v>
      </c>
      <c r="G1806">
        <v>8.9895650000000007</v>
      </c>
      <c r="H1806">
        <v>10.934699999999999</v>
      </c>
      <c r="I1806">
        <v>11.24508</v>
      </c>
      <c r="J1806">
        <v>11.26796</v>
      </c>
      <c r="K1806">
        <v>11.33065</v>
      </c>
      <c r="L1806">
        <v>7.0025690000000003</v>
      </c>
      <c r="M1806">
        <v>7.0484600000000004</v>
      </c>
      <c r="N1806">
        <v>8.3026929999999997</v>
      </c>
      <c r="O1806">
        <f t="shared" si="142"/>
        <v>9.5152096250000007</v>
      </c>
      <c r="P1806">
        <f t="shared" si="143"/>
        <v>0.6750671597779011</v>
      </c>
    </row>
    <row r="1807" spans="1:16" x14ac:dyDescent="0.2">
      <c r="A1807">
        <v>109</v>
      </c>
      <c r="B1807" t="s">
        <v>56</v>
      </c>
      <c r="C1807" t="s">
        <v>23</v>
      </c>
      <c r="D1807" t="s">
        <v>39</v>
      </c>
      <c r="E1807" s="3">
        <v>44817.375</v>
      </c>
      <c r="F1807">
        <v>15</v>
      </c>
      <c r="G1807">
        <v>9.2739969999999996</v>
      </c>
      <c r="H1807">
        <v>13.044549999999999</v>
      </c>
      <c r="I1807">
        <v>13.01853</v>
      </c>
      <c r="J1807">
        <v>12.02838</v>
      </c>
      <c r="K1807">
        <v>13.743370000000001</v>
      </c>
      <c r="L1807">
        <v>7.7050770000000002</v>
      </c>
      <c r="M1807">
        <v>7.8861189999999999</v>
      </c>
      <c r="N1807">
        <v>8.7548480000000009</v>
      </c>
      <c r="O1807">
        <f t="shared" si="142"/>
        <v>10.681858874999998</v>
      </c>
      <c r="P1807">
        <f t="shared" si="143"/>
        <v>0.892439959550833</v>
      </c>
    </row>
    <row r="1808" spans="1:16" x14ac:dyDescent="0.2">
      <c r="A1808">
        <v>109</v>
      </c>
      <c r="B1808" t="s">
        <v>56</v>
      </c>
      <c r="C1808" t="s">
        <v>23</v>
      </c>
      <c r="D1808" t="s">
        <v>39</v>
      </c>
      <c r="E1808" s="3">
        <v>44817.5</v>
      </c>
      <c r="F1808">
        <v>18</v>
      </c>
      <c r="G1808">
        <v>11.74811</v>
      </c>
      <c r="H1808">
        <v>15.34699</v>
      </c>
      <c r="I1808">
        <v>15.999779999999999</v>
      </c>
      <c r="J1808">
        <v>15.56893</v>
      </c>
      <c r="K1808">
        <v>15.271050000000001</v>
      </c>
      <c r="L1808">
        <v>9.6719270000000002</v>
      </c>
      <c r="M1808">
        <v>9.5251049999999999</v>
      </c>
      <c r="N1808">
        <v>10.491149999999999</v>
      </c>
      <c r="O1808">
        <f t="shared" si="142"/>
        <v>12.95288025</v>
      </c>
      <c r="P1808">
        <f t="shared" si="143"/>
        <v>1.0111774557957316</v>
      </c>
    </row>
    <row r="1809" spans="1:16" x14ac:dyDescent="0.2">
      <c r="A1809">
        <v>109</v>
      </c>
      <c r="B1809" t="s">
        <v>56</v>
      </c>
      <c r="C1809" t="s">
        <v>23</v>
      </c>
      <c r="D1809" t="s">
        <v>39</v>
      </c>
      <c r="E1809" s="3">
        <v>44817.625</v>
      </c>
      <c r="F1809">
        <v>21</v>
      </c>
      <c r="G1809">
        <v>13.63827</v>
      </c>
      <c r="H1809">
        <v>18.785640000000001</v>
      </c>
      <c r="I1809">
        <v>18.67398</v>
      </c>
      <c r="J1809">
        <v>15.93586</v>
      </c>
      <c r="K1809">
        <v>18.84629</v>
      </c>
      <c r="L1809">
        <v>9.5356889999999996</v>
      </c>
      <c r="M1809">
        <v>10.508979999999999</v>
      </c>
      <c r="N1809">
        <v>12.77323</v>
      </c>
      <c r="O1809">
        <f t="shared" si="142"/>
        <v>14.837242374999999</v>
      </c>
      <c r="P1809">
        <f t="shared" si="143"/>
        <v>1.3371600246728665</v>
      </c>
    </row>
    <row r="1810" spans="1:16" x14ac:dyDescent="0.2">
      <c r="A1810">
        <v>109</v>
      </c>
      <c r="B1810" t="s">
        <v>56</v>
      </c>
      <c r="C1810" t="s">
        <v>23</v>
      </c>
      <c r="D1810" t="s">
        <v>39</v>
      </c>
      <c r="E1810" s="3">
        <v>44817.75</v>
      </c>
      <c r="F1810">
        <v>24</v>
      </c>
      <c r="G1810">
        <v>15.36084</v>
      </c>
      <c r="H1810">
        <v>20.35539</v>
      </c>
      <c r="I1810">
        <v>20.711390000000002</v>
      </c>
      <c r="J1810">
        <v>20.412199999999999</v>
      </c>
      <c r="K1810">
        <v>21.005520000000001</v>
      </c>
      <c r="L1810">
        <v>12.51085</v>
      </c>
      <c r="M1810">
        <v>12.865629999999999</v>
      </c>
      <c r="N1810">
        <v>13.628920000000001</v>
      </c>
      <c r="O1810">
        <f t="shared" si="142"/>
        <v>17.1063425</v>
      </c>
      <c r="P1810">
        <f t="shared" si="143"/>
        <v>1.3622879662508798</v>
      </c>
    </row>
    <row r="1811" spans="1:16" x14ac:dyDescent="0.2">
      <c r="A1811">
        <v>109</v>
      </c>
      <c r="B1811" t="s">
        <v>56</v>
      </c>
      <c r="C1811" t="s">
        <v>23</v>
      </c>
      <c r="D1811" t="s">
        <v>39</v>
      </c>
      <c r="E1811" s="3">
        <v>44817.875</v>
      </c>
      <c r="F1811">
        <v>27</v>
      </c>
      <c r="G1811">
        <v>17.120979999999999</v>
      </c>
      <c r="H1811">
        <v>22.60885</v>
      </c>
      <c r="I1811">
        <v>22.60408</v>
      </c>
      <c r="J1811">
        <v>22.71538</v>
      </c>
      <c r="K1811">
        <v>22.025040000000001</v>
      </c>
      <c r="L1811">
        <v>15.04452</v>
      </c>
      <c r="M1811">
        <v>15.465949999999999</v>
      </c>
      <c r="N1811">
        <v>14.42253</v>
      </c>
      <c r="O1811">
        <f t="shared" si="142"/>
        <v>19.00091625</v>
      </c>
      <c r="P1811">
        <f t="shared" si="143"/>
        <v>1.3468705725348999</v>
      </c>
    </row>
    <row r="1812" spans="1:16" x14ac:dyDescent="0.2">
      <c r="A1812">
        <v>109</v>
      </c>
      <c r="B1812" t="s">
        <v>56</v>
      </c>
      <c r="C1812" t="s">
        <v>23</v>
      </c>
      <c r="D1812" t="s">
        <v>39</v>
      </c>
      <c r="E1812" s="3">
        <v>44818</v>
      </c>
      <c r="F1812">
        <v>30</v>
      </c>
      <c r="G1812">
        <v>20.890239999999999</v>
      </c>
      <c r="H1812">
        <v>29.277000000000001</v>
      </c>
      <c r="I1812">
        <v>29.085509999999999</v>
      </c>
      <c r="J1812">
        <v>25.91639</v>
      </c>
      <c r="K1812">
        <v>28.983270000000001</v>
      </c>
      <c r="L1812">
        <v>17.129729999999999</v>
      </c>
      <c r="M1812">
        <v>16.797830000000001</v>
      </c>
      <c r="N1812">
        <v>18.30058</v>
      </c>
      <c r="O1812">
        <f t="shared" si="142"/>
        <v>23.29756875</v>
      </c>
      <c r="P1812">
        <f t="shared" si="143"/>
        <v>1.979778362293404</v>
      </c>
    </row>
    <row r="1813" spans="1:16" x14ac:dyDescent="0.2">
      <c r="A1813">
        <v>109</v>
      </c>
      <c r="B1813" t="s">
        <v>56</v>
      </c>
      <c r="C1813" t="s">
        <v>23</v>
      </c>
      <c r="D1813" t="s">
        <v>39</v>
      </c>
      <c r="E1813" s="3">
        <v>44818.125</v>
      </c>
      <c r="F1813">
        <v>33</v>
      </c>
      <c r="G1813">
        <v>23.355889999999999</v>
      </c>
      <c r="H1813">
        <v>32.138539999999999</v>
      </c>
      <c r="I1813">
        <v>34.903100000000002</v>
      </c>
      <c r="J1813">
        <v>31.154800000000002</v>
      </c>
      <c r="K1813">
        <v>31.44858</v>
      </c>
      <c r="L1813">
        <v>20.331620000000001</v>
      </c>
      <c r="M1813">
        <v>21.170300000000001</v>
      </c>
      <c r="N1813">
        <v>21.98385</v>
      </c>
      <c r="O1813">
        <f t="shared" si="142"/>
        <v>27.060834999999994</v>
      </c>
      <c r="P1813">
        <f t="shared" si="143"/>
        <v>2.082152883303737</v>
      </c>
    </row>
    <row r="1814" spans="1:16" x14ac:dyDescent="0.2">
      <c r="A1814">
        <v>109</v>
      </c>
      <c r="B1814" t="s">
        <v>56</v>
      </c>
      <c r="C1814" t="s">
        <v>23</v>
      </c>
      <c r="D1814" t="s">
        <v>39</v>
      </c>
      <c r="E1814" s="3">
        <v>44818.25</v>
      </c>
      <c r="F1814">
        <v>36</v>
      </c>
      <c r="G1814">
        <v>25.987549999999999</v>
      </c>
      <c r="H1814">
        <v>37.136690000000002</v>
      </c>
      <c r="I1814">
        <v>43.032539999999997</v>
      </c>
      <c r="J1814">
        <v>35.978189999999998</v>
      </c>
      <c r="K1814">
        <v>34.923099999999998</v>
      </c>
      <c r="L1814">
        <v>22.360620000000001</v>
      </c>
      <c r="M1814">
        <v>22.558050000000001</v>
      </c>
      <c r="N1814">
        <v>23.72316</v>
      </c>
      <c r="O1814">
        <f t="shared" si="142"/>
        <v>30.712487500000005</v>
      </c>
      <c r="P1814">
        <f t="shared" si="143"/>
        <v>2.8219016725287358</v>
      </c>
    </row>
    <row r="1815" spans="1:16" x14ac:dyDescent="0.2">
      <c r="A1815">
        <v>109</v>
      </c>
      <c r="B1815" t="s">
        <v>56</v>
      </c>
      <c r="C1815" t="s">
        <v>23</v>
      </c>
      <c r="D1815" t="s">
        <v>39</v>
      </c>
      <c r="E1815" s="3">
        <v>44818.375</v>
      </c>
      <c r="F1815">
        <v>39</v>
      </c>
      <c r="G1815">
        <v>31.212499999999999</v>
      </c>
      <c r="H1815">
        <v>43.452039999999997</v>
      </c>
      <c r="I1815">
        <v>45.397170000000003</v>
      </c>
      <c r="J1815">
        <v>43.037300000000002</v>
      </c>
      <c r="K1815">
        <v>41.006819999999998</v>
      </c>
      <c r="L1815">
        <v>28.81344</v>
      </c>
      <c r="M1815">
        <v>28.648800000000001</v>
      </c>
      <c r="N1815">
        <v>26.941649999999999</v>
      </c>
      <c r="O1815">
        <f t="shared" si="142"/>
        <v>36.063714999999995</v>
      </c>
      <c r="P1815">
        <f t="shared" si="143"/>
        <v>2.7679921559072906</v>
      </c>
    </row>
    <row r="1816" spans="1:16" x14ac:dyDescent="0.2">
      <c r="A1816">
        <v>109</v>
      </c>
      <c r="B1816" t="s">
        <v>56</v>
      </c>
      <c r="C1816" t="s">
        <v>23</v>
      </c>
      <c r="D1816" t="s">
        <v>39</v>
      </c>
      <c r="E1816" s="3">
        <v>44818.5</v>
      </c>
      <c r="F1816">
        <v>42</v>
      </c>
      <c r="G1816">
        <v>34.880629999999996</v>
      </c>
      <c r="H1816">
        <v>54.214979999999997</v>
      </c>
      <c r="I1816">
        <v>58.127740000000003</v>
      </c>
      <c r="J1816">
        <v>48.518079999999998</v>
      </c>
      <c r="K1816">
        <v>48.520470000000003</v>
      </c>
      <c r="L1816">
        <v>33.031979999999997</v>
      </c>
      <c r="M1816">
        <v>30.735289999999999</v>
      </c>
      <c r="N1816">
        <v>34.059899999999999</v>
      </c>
      <c r="O1816">
        <f t="shared" si="142"/>
        <v>42.761133749999999</v>
      </c>
      <c r="P1816">
        <f t="shared" si="143"/>
        <v>3.8048998589309297</v>
      </c>
    </row>
    <row r="1817" spans="1:16" x14ac:dyDescent="0.2">
      <c r="A1817">
        <v>109</v>
      </c>
      <c r="B1817" t="s">
        <v>56</v>
      </c>
      <c r="C1817" t="s">
        <v>23</v>
      </c>
      <c r="D1817" t="s">
        <v>39</v>
      </c>
      <c r="E1817" s="3">
        <v>44818.625</v>
      </c>
      <c r="F1817">
        <v>45</v>
      </c>
      <c r="G1817">
        <v>44.101759999999999</v>
      </c>
      <c r="H1817">
        <v>62.262140000000002</v>
      </c>
      <c r="I1817">
        <v>63.995899999999999</v>
      </c>
      <c r="J1817">
        <v>59.244289999999999</v>
      </c>
      <c r="K1817">
        <v>56.137590000000003</v>
      </c>
      <c r="L1817">
        <v>36.690890000000003</v>
      </c>
      <c r="M1817">
        <v>39.806179999999998</v>
      </c>
      <c r="N1817">
        <v>40.926569999999998</v>
      </c>
      <c r="O1817">
        <f t="shared" si="142"/>
        <v>50.395665000000008</v>
      </c>
      <c r="P1817">
        <f t="shared" si="143"/>
        <v>3.933107047667356</v>
      </c>
    </row>
    <row r="1818" spans="1:16" x14ac:dyDescent="0.2">
      <c r="A1818">
        <v>109</v>
      </c>
      <c r="B1818" t="s">
        <v>56</v>
      </c>
      <c r="C1818" t="s">
        <v>23</v>
      </c>
      <c r="D1818" t="s">
        <v>39</v>
      </c>
      <c r="E1818" s="3">
        <v>44818.75</v>
      </c>
      <c r="F1818">
        <v>48</v>
      </c>
      <c r="G1818">
        <v>52.323680000000003</v>
      </c>
      <c r="H1818">
        <v>71.380099999999999</v>
      </c>
      <c r="I1818">
        <v>71.270759999999996</v>
      </c>
      <c r="J1818">
        <v>68.601659999999995</v>
      </c>
      <c r="K1818">
        <v>64.581639999999993</v>
      </c>
      <c r="L1818">
        <v>46.644509999999997</v>
      </c>
      <c r="M1818">
        <v>45.98066</v>
      </c>
      <c r="N1818">
        <v>48.249360000000003</v>
      </c>
      <c r="O1818">
        <f t="shared" si="142"/>
        <v>58.629046249999995</v>
      </c>
      <c r="P1818">
        <f t="shared" si="143"/>
        <v>4.0275724026554638</v>
      </c>
    </row>
    <row r="1819" spans="1:16" x14ac:dyDescent="0.2">
      <c r="A1819">
        <v>109</v>
      </c>
      <c r="B1819" t="s">
        <v>56</v>
      </c>
      <c r="C1819" t="s">
        <v>23</v>
      </c>
      <c r="D1819" t="s">
        <v>39</v>
      </c>
      <c r="E1819" s="3">
        <v>44818.875</v>
      </c>
      <c r="F1819">
        <v>51</v>
      </c>
      <c r="G1819">
        <v>60.008670000000002</v>
      </c>
      <c r="H1819">
        <v>81.920270000000002</v>
      </c>
      <c r="I1819">
        <v>84.224350000000001</v>
      </c>
      <c r="J1819">
        <v>77.697980000000001</v>
      </c>
      <c r="K1819">
        <v>72.397350000000003</v>
      </c>
      <c r="L1819">
        <v>54.867980000000003</v>
      </c>
      <c r="M1819">
        <v>56.094900000000003</v>
      </c>
      <c r="N1819">
        <v>55.629370000000002</v>
      </c>
      <c r="O1819">
        <f t="shared" si="142"/>
        <v>67.855108749999999</v>
      </c>
      <c r="P1819">
        <f t="shared" si="143"/>
        <v>4.434640833741085</v>
      </c>
    </row>
    <row r="1820" spans="1:16" x14ac:dyDescent="0.2">
      <c r="A1820">
        <v>109</v>
      </c>
      <c r="B1820" t="s">
        <v>56</v>
      </c>
      <c r="C1820" t="s">
        <v>23</v>
      </c>
      <c r="D1820" t="s">
        <v>39</v>
      </c>
      <c r="E1820" s="3">
        <v>44819</v>
      </c>
      <c r="F1820">
        <v>54</v>
      </c>
      <c r="G1820">
        <v>72.18477</v>
      </c>
      <c r="H1820">
        <v>92.311989999999994</v>
      </c>
      <c r="I1820">
        <v>91.072710000000001</v>
      </c>
      <c r="J1820">
        <v>88.004109999999997</v>
      </c>
      <c r="K1820">
        <v>85.320080000000004</v>
      </c>
      <c r="L1820">
        <v>61.273350000000001</v>
      </c>
      <c r="M1820">
        <v>66.270619999999994</v>
      </c>
      <c r="N1820">
        <v>67.456220000000002</v>
      </c>
      <c r="O1820">
        <f t="shared" si="142"/>
        <v>77.986731250000005</v>
      </c>
      <c r="P1820">
        <f t="shared" si="143"/>
        <v>4.4153558264900052</v>
      </c>
    </row>
    <row r="1821" spans="1:16" x14ac:dyDescent="0.2">
      <c r="A1821">
        <v>109</v>
      </c>
      <c r="B1821" t="s">
        <v>56</v>
      </c>
      <c r="C1821" t="s">
        <v>23</v>
      </c>
      <c r="D1821" t="s">
        <v>39</v>
      </c>
      <c r="E1821" s="3">
        <v>44819.125</v>
      </c>
      <c r="F1821">
        <v>57</v>
      </c>
      <c r="G1821">
        <v>80.493470000000002</v>
      </c>
      <c r="H1821">
        <v>94.145809999999997</v>
      </c>
      <c r="I1821">
        <v>96.827060000000003</v>
      </c>
      <c r="J1821">
        <v>94.300970000000007</v>
      </c>
      <c r="K1821">
        <v>92.362319999999997</v>
      </c>
      <c r="L1821">
        <v>74.075950000000006</v>
      </c>
      <c r="M1821">
        <v>76.059399999999997</v>
      </c>
      <c r="N1821">
        <v>74.41816</v>
      </c>
      <c r="O1821">
        <f t="shared" si="142"/>
        <v>85.335392500000012</v>
      </c>
      <c r="P1821">
        <f t="shared" si="143"/>
        <v>3.5226066588321885</v>
      </c>
    </row>
    <row r="1822" spans="1:16" x14ac:dyDescent="0.2">
      <c r="A1822">
        <v>109</v>
      </c>
      <c r="B1822" t="s">
        <v>56</v>
      </c>
      <c r="C1822" t="s">
        <v>23</v>
      </c>
      <c r="D1822" t="s">
        <v>39</v>
      </c>
      <c r="E1822" s="3">
        <v>44819.25</v>
      </c>
      <c r="F1822">
        <v>60</v>
      </c>
      <c r="G1822">
        <v>89.725539999999995</v>
      </c>
      <c r="H1822">
        <v>98.213369999999998</v>
      </c>
      <c r="I1822">
        <v>98.532830000000004</v>
      </c>
      <c r="J1822">
        <v>98.091130000000007</v>
      </c>
      <c r="K1822">
        <v>97.609200000000001</v>
      </c>
      <c r="L1822">
        <v>83.134619999999998</v>
      </c>
      <c r="M1822">
        <v>86.848299999999995</v>
      </c>
      <c r="N1822">
        <v>84.604309999999998</v>
      </c>
      <c r="O1822">
        <f t="shared" si="142"/>
        <v>92.094912499999992</v>
      </c>
      <c r="P1822">
        <f t="shared" si="143"/>
        <v>2.3708841446191027</v>
      </c>
    </row>
    <row r="1823" spans="1:16" x14ac:dyDescent="0.2">
      <c r="A1823">
        <v>109</v>
      </c>
      <c r="B1823" t="s">
        <v>56</v>
      </c>
      <c r="C1823" t="s">
        <v>23</v>
      </c>
      <c r="D1823" t="s">
        <v>39</v>
      </c>
      <c r="E1823" s="3">
        <v>44819.375</v>
      </c>
      <c r="F1823">
        <v>63</v>
      </c>
      <c r="G1823">
        <v>93.605490000000003</v>
      </c>
      <c r="H1823">
        <v>99.300290000000004</v>
      </c>
      <c r="I1823">
        <v>99.540270000000007</v>
      </c>
      <c r="J1823">
        <v>99.390370000000004</v>
      </c>
      <c r="K1823">
        <v>99.055179999999993</v>
      </c>
      <c r="L1823">
        <v>89.981409999999997</v>
      </c>
      <c r="M1823">
        <v>92.489069999999998</v>
      </c>
      <c r="N1823">
        <v>88.734089999999995</v>
      </c>
      <c r="O1823">
        <f t="shared" si="142"/>
        <v>95.262021250000004</v>
      </c>
      <c r="P1823">
        <f t="shared" si="143"/>
        <v>1.6200443091597374</v>
      </c>
    </row>
    <row r="1824" spans="1:16" x14ac:dyDescent="0.2">
      <c r="A1824">
        <v>109</v>
      </c>
      <c r="B1824" t="s">
        <v>56</v>
      </c>
      <c r="C1824" t="s">
        <v>23</v>
      </c>
      <c r="D1824" t="s">
        <v>39</v>
      </c>
      <c r="E1824" s="3">
        <v>44819.5</v>
      </c>
      <c r="F1824">
        <v>66</v>
      </c>
      <c r="G1824">
        <v>97.575590000000005</v>
      </c>
      <c r="H1824">
        <v>99.857749999999996</v>
      </c>
      <c r="I1824">
        <v>99.724369999999993</v>
      </c>
      <c r="J1824">
        <v>99.604929999999996</v>
      </c>
      <c r="K1824">
        <v>99.608130000000003</v>
      </c>
      <c r="L1824">
        <v>94.523929999999993</v>
      </c>
      <c r="M1824">
        <v>96.819599999999994</v>
      </c>
      <c r="N1824">
        <v>93.809550000000002</v>
      </c>
      <c r="O1824">
        <f t="shared" si="142"/>
        <v>97.690481250000005</v>
      </c>
      <c r="P1824">
        <f t="shared" si="143"/>
        <v>0.86640221156935904</v>
      </c>
    </row>
    <row r="1825" spans="1:16" x14ac:dyDescent="0.2">
      <c r="A1825">
        <v>109</v>
      </c>
      <c r="B1825" t="s">
        <v>56</v>
      </c>
      <c r="C1825" t="s">
        <v>23</v>
      </c>
      <c r="D1825" t="s">
        <v>39</v>
      </c>
      <c r="E1825" s="3">
        <v>44819.625</v>
      </c>
      <c r="F1825">
        <v>69</v>
      </c>
      <c r="G1825">
        <v>99.158580000000001</v>
      </c>
      <c r="H1825">
        <v>99.888689999999997</v>
      </c>
      <c r="I1825">
        <v>99.907330000000002</v>
      </c>
      <c r="J1825">
        <v>99.906170000000003</v>
      </c>
      <c r="K1825">
        <v>99.588130000000007</v>
      </c>
      <c r="L1825">
        <v>98.011420000000001</v>
      </c>
      <c r="M1825">
        <v>98.927819999999997</v>
      </c>
      <c r="N1825">
        <v>97.031109999999998</v>
      </c>
      <c r="O1825">
        <f t="shared" si="142"/>
        <v>99.052406250000004</v>
      </c>
      <c r="P1825">
        <f t="shared" si="143"/>
        <v>0.36941708686474456</v>
      </c>
    </row>
    <row r="1826" spans="1:16" x14ac:dyDescent="0.2">
      <c r="A1826">
        <v>48</v>
      </c>
      <c r="B1826" t="s">
        <v>56</v>
      </c>
      <c r="C1826" t="s">
        <v>23</v>
      </c>
      <c r="D1826" t="s">
        <v>44</v>
      </c>
      <c r="E1826" s="3">
        <v>44816.75</v>
      </c>
      <c r="F1826">
        <v>0</v>
      </c>
      <c r="G1826">
        <v>4.7747760000000001</v>
      </c>
      <c r="H1826">
        <v>4.4112629999999999</v>
      </c>
      <c r="I1826">
        <v>4.5565860000000002</v>
      </c>
      <c r="J1826">
        <v>4.7590690000000002</v>
      </c>
      <c r="K1826">
        <v>4.8920320000000004</v>
      </c>
      <c r="L1826">
        <v>3.1631749999999998</v>
      </c>
      <c r="M1826">
        <v>2.9761250000000001</v>
      </c>
      <c r="N1826">
        <v>4.076568</v>
      </c>
      <c r="O1826">
        <f>AVERAGE(G1826:N1826)</f>
        <v>4.2011992500000002</v>
      </c>
      <c r="P1826">
        <f>STDEV(G1826:N1826)/SQRT(COUNT(G1826:N1826))</f>
        <v>0.26328011853874694</v>
      </c>
    </row>
    <row r="1827" spans="1:16" x14ac:dyDescent="0.2">
      <c r="A1827">
        <v>48</v>
      </c>
      <c r="B1827" t="s">
        <v>56</v>
      </c>
      <c r="C1827" t="s">
        <v>23</v>
      </c>
      <c r="D1827" t="s">
        <v>44</v>
      </c>
      <c r="E1827" s="3">
        <v>44816.875</v>
      </c>
      <c r="F1827">
        <v>3</v>
      </c>
      <c r="G1827">
        <v>5.1931950000000002</v>
      </c>
      <c r="H1827">
        <v>5.1800829999999998</v>
      </c>
      <c r="I1827">
        <v>4.710788</v>
      </c>
      <c r="J1827">
        <v>5.1293439999999997</v>
      </c>
      <c r="K1827">
        <v>5.1017549999999998</v>
      </c>
      <c r="L1827">
        <v>3.6022859999999999</v>
      </c>
      <c r="M1827">
        <v>2.9947689999999998</v>
      </c>
      <c r="N1827">
        <v>4.19198</v>
      </c>
      <c r="O1827">
        <f t="shared" ref="O1827:O1849" si="144">AVERAGE(G1827:N1827)</f>
        <v>4.5130249999999998</v>
      </c>
      <c r="P1827">
        <f t="shared" ref="P1827:P1849" si="145">STDEV(G1827:N1827)/SQRT(COUNT(G1827:N1827))</f>
        <v>0.29612909319296277</v>
      </c>
    </row>
    <row r="1828" spans="1:16" x14ac:dyDescent="0.2">
      <c r="A1828">
        <v>48</v>
      </c>
      <c r="B1828" t="s">
        <v>56</v>
      </c>
      <c r="C1828" t="s">
        <v>23</v>
      </c>
      <c r="D1828" t="s">
        <v>44</v>
      </c>
      <c r="E1828" s="3">
        <v>44817</v>
      </c>
      <c r="F1828">
        <v>6</v>
      </c>
      <c r="G1828">
        <v>5.2877099999999997</v>
      </c>
      <c r="H1828">
        <v>5.2349889999999997</v>
      </c>
      <c r="I1828">
        <v>5.3854360000000003</v>
      </c>
      <c r="J1828">
        <v>5.7996230000000004</v>
      </c>
      <c r="K1828">
        <v>5.232532</v>
      </c>
      <c r="L1828">
        <v>3.4915180000000001</v>
      </c>
      <c r="M1828">
        <v>3.6027640000000001</v>
      </c>
      <c r="N1828">
        <v>4.077661</v>
      </c>
      <c r="O1828">
        <f t="shared" si="144"/>
        <v>4.7640291249999995</v>
      </c>
      <c r="P1828">
        <f t="shared" si="145"/>
        <v>0.31659639249887556</v>
      </c>
    </row>
    <row r="1829" spans="1:16" x14ac:dyDescent="0.2">
      <c r="A1829">
        <v>48</v>
      </c>
      <c r="B1829" t="s">
        <v>56</v>
      </c>
      <c r="C1829" t="s">
        <v>23</v>
      </c>
      <c r="D1829" t="s">
        <v>44</v>
      </c>
      <c r="E1829" s="3">
        <v>44817.125</v>
      </c>
      <c r="F1829">
        <v>9</v>
      </c>
      <c r="G1829">
        <v>5.4263409999999999</v>
      </c>
      <c r="H1829">
        <v>5.9751969999999996</v>
      </c>
      <c r="I1829">
        <v>7.2354409999999998</v>
      </c>
      <c r="J1829">
        <v>6.4104859999999997</v>
      </c>
      <c r="K1829">
        <v>6.2951389999999998</v>
      </c>
      <c r="L1829">
        <v>4.3526009999999999</v>
      </c>
      <c r="M1829">
        <v>3.9459960000000001</v>
      </c>
      <c r="N1829">
        <v>4.3583360000000004</v>
      </c>
      <c r="O1829">
        <f t="shared" si="144"/>
        <v>5.4999421249999996</v>
      </c>
      <c r="P1829">
        <f t="shared" si="145"/>
        <v>0.4170276122753595</v>
      </c>
    </row>
    <row r="1830" spans="1:16" x14ac:dyDescent="0.2">
      <c r="A1830">
        <v>48</v>
      </c>
      <c r="B1830" t="s">
        <v>56</v>
      </c>
      <c r="C1830" t="s">
        <v>23</v>
      </c>
      <c r="D1830" t="s">
        <v>44</v>
      </c>
      <c r="E1830" s="3">
        <v>44817.25</v>
      </c>
      <c r="F1830">
        <v>12</v>
      </c>
      <c r="G1830">
        <v>7.5143409999999999</v>
      </c>
      <c r="H1830">
        <v>7.9450500000000002</v>
      </c>
      <c r="I1830">
        <v>7.7053479999999999</v>
      </c>
      <c r="J1830">
        <v>8.6696179999999998</v>
      </c>
      <c r="K1830">
        <v>7.8017750000000001</v>
      </c>
      <c r="L1830">
        <v>5.0142049999999996</v>
      </c>
      <c r="M1830">
        <v>5.1289340000000001</v>
      </c>
      <c r="N1830">
        <v>6.2798429999999996</v>
      </c>
      <c r="O1830">
        <f t="shared" si="144"/>
        <v>7.0073892500000001</v>
      </c>
      <c r="P1830">
        <f t="shared" si="145"/>
        <v>0.48270274125674356</v>
      </c>
    </row>
    <row r="1831" spans="1:16" x14ac:dyDescent="0.2">
      <c r="A1831">
        <v>48</v>
      </c>
      <c r="B1831" t="s">
        <v>56</v>
      </c>
      <c r="C1831" t="s">
        <v>23</v>
      </c>
      <c r="D1831" t="s">
        <v>44</v>
      </c>
      <c r="E1831" s="3">
        <v>44817.375</v>
      </c>
      <c r="F1831">
        <v>15</v>
      </c>
      <c r="G1831">
        <v>8.2837080000000007</v>
      </c>
      <c r="H1831">
        <v>9.1049779999999991</v>
      </c>
      <c r="I1831">
        <v>9.3595659999999992</v>
      </c>
      <c r="J1831">
        <v>10.01229</v>
      </c>
      <c r="K1831">
        <v>9.6887969999999992</v>
      </c>
      <c r="L1831">
        <v>6.3725149999999999</v>
      </c>
      <c r="M1831">
        <v>5.5860050000000001</v>
      </c>
      <c r="N1831">
        <v>7.6550219999999998</v>
      </c>
      <c r="O1831">
        <f t="shared" si="144"/>
        <v>8.2578601250000006</v>
      </c>
      <c r="P1831">
        <f t="shared" si="145"/>
        <v>0.56874528291021453</v>
      </c>
    </row>
    <row r="1832" spans="1:16" x14ac:dyDescent="0.2">
      <c r="A1832">
        <v>48</v>
      </c>
      <c r="B1832" t="s">
        <v>56</v>
      </c>
      <c r="C1832" t="s">
        <v>23</v>
      </c>
      <c r="D1832" t="s">
        <v>44</v>
      </c>
      <c r="E1832" s="3">
        <v>44817.5</v>
      </c>
      <c r="F1832">
        <v>18</v>
      </c>
      <c r="G1832">
        <v>10.06419</v>
      </c>
      <c r="H1832">
        <v>11.8218</v>
      </c>
      <c r="I1832">
        <v>11.968830000000001</v>
      </c>
      <c r="J1832">
        <v>10.580069999999999</v>
      </c>
      <c r="K1832">
        <v>11.990209999999999</v>
      </c>
      <c r="L1832">
        <v>7.6382899999999996</v>
      </c>
      <c r="M1832">
        <v>6.1513869999999997</v>
      </c>
      <c r="N1832">
        <v>8.4542310000000001</v>
      </c>
      <c r="O1832">
        <f t="shared" si="144"/>
        <v>9.8336259999999989</v>
      </c>
      <c r="P1832">
        <f t="shared" si="145"/>
        <v>0.77981499294271928</v>
      </c>
    </row>
    <row r="1833" spans="1:16" x14ac:dyDescent="0.2">
      <c r="A1833">
        <v>48</v>
      </c>
      <c r="B1833" t="s">
        <v>56</v>
      </c>
      <c r="C1833" t="s">
        <v>23</v>
      </c>
      <c r="D1833" t="s">
        <v>44</v>
      </c>
      <c r="E1833" s="3">
        <v>44817.625</v>
      </c>
      <c r="F1833">
        <v>21</v>
      </c>
      <c r="G1833">
        <v>12.580579999999999</v>
      </c>
      <c r="H1833">
        <v>12.70815</v>
      </c>
      <c r="I1833">
        <v>13.003920000000001</v>
      </c>
      <c r="J1833">
        <v>13.42193</v>
      </c>
      <c r="K1833">
        <v>13.13805</v>
      </c>
      <c r="L1833">
        <v>9.1702639999999995</v>
      </c>
      <c r="M1833">
        <v>8.2757850000000008</v>
      </c>
      <c r="N1833">
        <v>10.722720000000001</v>
      </c>
      <c r="O1833">
        <f t="shared" si="144"/>
        <v>11.627674875</v>
      </c>
      <c r="P1833">
        <f t="shared" si="145"/>
        <v>0.70156797676667193</v>
      </c>
    </row>
    <row r="1834" spans="1:16" x14ac:dyDescent="0.2">
      <c r="A1834">
        <v>48</v>
      </c>
      <c r="B1834" t="s">
        <v>56</v>
      </c>
      <c r="C1834" t="s">
        <v>23</v>
      </c>
      <c r="D1834" t="s">
        <v>44</v>
      </c>
      <c r="E1834" s="3">
        <v>44817.75</v>
      </c>
      <c r="F1834">
        <v>24</v>
      </c>
      <c r="G1834">
        <v>14.3384</v>
      </c>
      <c r="H1834">
        <v>17.13458</v>
      </c>
      <c r="I1834">
        <v>16.97484</v>
      </c>
      <c r="J1834">
        <v>15.4443</v>
      </c>
      <c r="K1834">
        <v>16.759519999999998</v>
      </c>
      <c r="L1834">
        <v>10.26538</v>
      </c>
      <c r="M1834">
        <v>9.210763</v>
      </c>
      <c r="N1834">
        <v>13.22006</v>
      </c>
      <c r="O1834">
        <f t="shared" si="144"/>
        <v>14.168480375000001</v>
      </c>
      <c r="P1834">
        <f t="shared" si="145"/>
        <v>1.0836127683627175</v>
      </c>
    </row>
    <row r="1835" spans="1:16" x14ac:dyDescent="0.2">
      <c r="A1835">
        <v>48</v>
      </c>
      <c r="B1835" t="s">
        <v>56</v>
      </c>
      <c r="C1835" t="s">
        <v>23</v>
      </c>
      <c r="D1835" t="s">
        <v>44</v>
      </c>
      <c r="E1835" s="3">
        <v>44817.875</v>
      </c>
      <c r="F1835">
        <v>27</v>
      </c>
      <c r="G1835">
        <v>18.29006</v>
      </c>
      <c r="H1835">
        <v>18.910350000000001</v>
      </c>
      <c r="I1835">
        <v>19.073560000000001</v>
      </c>
      <c r="J1835">
        <v>20.940899999999999</v>
      </c>
      <c r="K1835">
        <v>18.819189999999999</v>
      </c>
      <c r="L1835">
        <v>13.783530000000001</v>
      </c>
      <c r="M1835">
        <v>11.404199999999999</v>
      </c>
      <c r="N1835">
        <v>15.43952</v>
      </c>
      <c r="O1835">
        <f t="shared" si="144"/>
        <v>17.082663750000002</v>
      </c>
      <c r="P1835">
        <f t="shared" si="145"/>
        <v>1.137765482618913</v>
      </c>
    </row>
    <row r="1836" spans="1:16" x14ac:dyDescent="0.2">
      <c r="A1836">
        <v>48</v>
      </c>
      <c r="B1836" t="s">
        <v>56</v>
      </c>
      <c r="C1836" t="s">
        <v>23</v>
      </c>
      <c r="D1836" t="s">
        <v>44</v>
      </c>
      <c r="E1836" s="3">
        <v>44818</v>
      </c>
      <c r="F1836">
        <v>30</v>
      </c>
      <c r="G1836">
        <v>21.632560000000002</v>
      </c>
      <c r="H1836">
        <v>22.066960000000002</v>
      </c>
      <c r="I1836">
        <v>20.84244</v>
      </c>
      <c r="J1836">
        <v>23.447949999999999</v>
      </c>
      <c r="K1836">
        <v>20.34309</v>
      </c>
      <c r="L1836">
        <v>16.159099999999999</v>
      </c>
      <c r="M1836">
        <v>13.508050000000001</v>
      </c>
      <c r="N1836">
        <v>18.430669999999999</v>
      </c>
      <c r="O1836">
        <f t="shared" si="144"/>
        <v>19.553852500000001</v>
      </c>
      <c r="P1836">
        <f t="shared" si="145"/>
        <v>1.1758104684091464</v>
      </c>
    </row>
    <row r="1837" spans="1:16" x14ac:dyDescent="0.2">
      <c r="A1837">
        <v>48</v>
      </c>
      <c r="B1837" t="s">
        <v>56</v>
      </c>
      <c r="C1837" t="s">
        <v>23</v>
      </c>
      <c r="D1837" t="s">
        <v>44</v>
      </c>
      <c r="E1837" s="3">
        <v>44818.125</v>
      </c>
      <c r="F1837">
        <v>33</v>
      </c>
      <c r="G1837">
        <v>25.323969999999999</v>
      </c>
      <c r="H1837">
        <v>28.433610000000002</v>
      </c>
      <c r="I1837">
        <v>26.907299999999999</v>
      </c>
      <c r="J1837">
        <v>26.68946</v>
      </c>
      <c r="K1837">
        <v>28.427050000000001</v>
      </c>
      <c r="L1837">
        <v>18.464680000000001</v>
      </c>
      <c r="M1837">
        <v>15.571260000000001</v>
      </c>
      <c r="N1837">
        <v>22.171790000000001</v>
      </c>
      <c r="O1837">
        <f t="shared" si="144"/>
        <v>23.998640000000002</v>
      </c>
      <c r="P1837">
        <f t="shared" si="145"/>
        <v>1.6993691937556419</v>
      </c>
    </row>
    <row r="1838" spans="1:16" x14ac:dyDescent="0.2">
      <c r="A1838">
        <v>48</v>
      </c>
      <c r="B1838" t="s">
        <v>56</v>
      </c>
      <c r="C1838" t="s">
        <v>23</v>
      </c>
      <c r="D1838" t="s">
        <v>44</v>
      </c>
      <c r="E1838" s="3">
        <v>44818.25</v>
      </c>
      <c r="F1838">
        <v>36</v>
      </c>
      <c r="G1838">
        <v>29.333480000000002</v>
      </c>
      <c r="H1838">
        <v>30.91339</v>
      </c>
      <c r="I1838">
        <v>32.169539999999998</v>
      </c>
      <c r="J1838">
        <v>34.628700000000002</v>
      </c>
      <c r="K1838">
        <v>31.97484</v>
      </c>
      <c r="L1838">
        <v>23.52129</v>
      </c>
      <c r="M1838">
        <v>18.513850000000001</v>
      </c>
      <c r="N1838">
        <v>26.089310000000001</v>
      </c>
      <c r="O1838">
        <f t="shared" si="144"/>
        <v>28.393049999999999</v>
      </c>
      <c r="P1838">
        <f t="shared" si="145"/>
        <v>1.8891173565999411</v>
      </c>
    </row>
    <row r="1839" spans="1:16" x14ac:dyDescent="0.2">
      <c r="A1839">
        <v>48</v>
      </c>
      <c r="B1839" t="s">
        <v>56</v>
      </c>
      <c r="C1839" t="s">
        <v>23</v>
      </c>
      <c r="D1839" t="s">
        <v>44</v>
      </c>
      <c r="E1839" s="3">
        <v>44818.375</v>
      </c>
      <c r="F1839">
        <v>39</v>
      </c>
      <c r="G1839">
        <v>37.485579999999999</v>
      </c>
      <c r="H1839">
        <v>39.045699999999997</v>
      </c>
      <c r="I1839">
        <v>39.515410000000003</v>
      </c>
      <c r="J1839">
        <v>39.653419999999997</v>
      </c>
      <c r="K1839">
        <v>39.604259999999996</v>
      </c>
      <c r="L1839">
        <v>26.591709999999999</v>
      </c>
      <c r="M1839">
        <v>22.948879999999999</v>
      </c>
      <c r="N1839">
        <v>31.131440000000001</v>
      </c>
      <c r="O1839">
        <f t="shared" si="144"/>
        <v>34.497050000000002</v>
      </c>
      <c r="P1839">
        <f t="shared" si="145"/>
        <v>2.3704248133833614</v>
      </c>
    </row>
    <row r="1840" spans="1:16" x14ac:dyDescent="0.2">
      <c r="A1840">
        <v>48</v>
      </c>
      <c r="B1840" t="s">
        <v>56</v>
      </c>
      <c r="C1840" t="s">
        <v>23</v>
      </c>
      <c r="D1840" t="s">
        <v>44</v>
      </c>
      <c r="E1840" s="3">
        <v>44818.5</v>
      </c>
      <c r="F1840">
        <v>42</v>
      </c>
      <c r="G1840">
        <v>41.969369999999998</v>
      </c>
      <c r="H1840">
        <v>45.025120000000001</v>
      </c>
      <c r="I1840">
        <v>44.9681</v>
      </c>
      <c r="J1840">
        <v>44.222639999999998</v>
      </c>
      <c r="K1840">
        <v>42.809089999999998</v>
      </c>
      <c r="L1840">
        <v>31.026340000000001</v>
      </c>
      <c r="M1840">
        <v>25.7622</v>
      </c>
      <c r="N1840">
        <v>36.344929999999998</v>
      </c>
      <c r="O1840">
        <f t="shared" si="144"/>
        <v>39.015973749999993</v>
      </c>
      <c r="P1840">
        <f t="shared" si="145"/>
        <v>2.5648327015685806</v>
      </c>
    </row>
    <row r="1841" spans="1:16" x14ac:dyDescent="0.2">
      <c r="A1841">
        <v>48</v>
      </c>
      <c r="B1841" t="s">
        <v>56</v>
      </c>
      <c r="C1841" t="s">
        <v>23</v>
      </c>
      <c r="D1841" t="s">
        <v>44</v>
      </c>
      <c r="E1841" s="3">
        <v>44818.625</v>
      </c>
      <c r="F1841">
        <v>45</v>
      </c>
      <c r="G1841">
        <v>46.918089999999999</v>
      </c>
      <c r="H1841">
        <v>48.441940000000002</v>
      </c>
      <c r="I1841">
        <v>54.777439999999999</v>
      </c>
      <c r="J1841">
        <v>53.345440000000004</v>
      </c>
      <c r="K1841">
        <v>52.425350000000002</v>
      </c>
      <c r="L1841">
        <v>36.407600000000002</v>
      </c>
      <c r="M1841">
        <v>28.512619999999998</v>
      </c>
      <c r="N1841">
        <v>42.498150000000003</v>
      </c>
      <c r="O1841">
        <f t="shared" si="144"/>
        <v>45.415828750000003</v>
      </c>
      <c r="P1841">
        <f t="shared" si="145"/>
        <v>3.2360842923246214</v>
      </c>
    </row>
    <row r="1842" spans="1:16" x14ac:dyDescent="0.2">
      <c r="A1842">
        <v>48</v>
      </c>
      <c r="B1842" t="s">
        <v>56</v>
      </c>
      <c r="C1842" t="s">
        <v>23</v>
      </c>
      <c r="D1842" t="s">
        <v>44</v>
      </c>
      <c r="E1842" s="3">
        <v>44818.75</v>
      </c>
      <c r="F1842">
        <v>48</v>
      </c>
      <c r="G1842">
        <v>56.43056</v>
      </c>
      <c r="H1842">
        <v>63.795879999999997</v>
      </c>
      <c r="I1842">
        <v>62.588209999999997</v>
      </c>
      <c r="J1842">
        <v>63.543810000000001</v>
      </c>
      <c r="K1842">
        <v>65.471350000000001</v>
      </c>
      <c r="L1842">
        <v>41.547269999999997</v>
      </c>
      <c r="M1842">
        <v>36.366979999999998</v>
      </c>
      <c r="N1842">
        <v>52.555639999999997</v>
      </c>
      <c r="O1842">
        <f t="shared" si="144"/>
        <v>55.287462499999997</v>
      </c>
      <c r="P1842">
        <f t="shared" si="145"/>
        <v>3.9031123000533445</v>
      </c>
    </row>
    <row r="1843" spans="1:16" x14ac:dyDescent="0.2">
      <c r="A1843">
        <v>48</v>
      </c>
      <c r="B1843" t="s">
        <v>56</v>
      </c>
      <c r="C1843" t="s">
        <v>23</v>
      </c>
      <c r="D1843" t="s">
        <v>44</v>
      </c>
      <c r="E1843" s="3">
        <v>44818.875</v>
      </c>
      <c r="F1843">
        <v>51</v>
      </c>
      <c r="G1843">
        <v>67.619429999999994</v>
      </c>
      <c r="H1843">
        <v>71.461960000000005</v>
      </c>
      <c r="I1843">
        <v>70.763689999999997</v>
      </c>
      <c r="J1843">
        <v>73.058959999999999</v>
      </c>
      <c r="K1843">
        <v>73.003839999999997</v>
      </c>
      <c r="L1843">
        <v>49.46555</v>
      </c>
      <c r="M1843">
        <v>41.940480000000001</v>
      </c>
      <c r="N1843">
        <v>57.12424</v>
      </c>
      <c r="O1843">
        <f t="shared" si="144"/>
        <v>63.054768749999994</v>
      </c>
      <c r="P1843">
        <f t="shared" si="145"/>
        <v>4.2587379755637489</v>
      </c>
    </row>
    <row r="1844" spans="1:16" x14ac:dyDescent="0.2">
      <c r="A1844">
        <v>48</v>
      </c>
      <c r="B1844" t="s">
        <v>56</v>
      </c>
      <c r="C1844" t="s">
        <v>23</v>
      </c>
      <c r="D1844" t="s">
        <v>44</v>
      </c>
      <c r="E1844" s="3">
        <v>44819</v>
      </c>
      <c r="F1844">
        <v>54</v>
      </c>
      <c r="G1844">
        <v>74.947620000000001</v>
      </c>
      <c r="H1844">
        <v>79.942359999999994</v>
      </c>
      <c r="I1844">
        <v>79.853160000000003</v>
      </c>
      <c r="J1844">
        <v>82.776790000000005</v>
      </c>
      <c r="K1844">
        <v>83.026120000000006</v>
      </c>
      <c r="L1844">
        <v>57.997219999999999</v>
      </c>
      <c r="M1844">
        <v>48.980159999999998</v>
      </c>
      <c r="N1844">
        <v>65.359279999999998</v>
      </c>
      <c r="O1844">
        <f t="shared" si="144"/>
        <v>71.610338749999997</v>
      </c>
      <c r="P1844">
        <f t="shared" si="145"/>
        <v>4.511951488888168</v>
      </c>
    </row>
    <row r="1845" spans="1:16" x14ac:dyDescent="0.2">
      <c r="A1845">
        <v>48</v>
      </c>
      <c r="B1845" t="s">
        <v>56</v>
      </c>
      <c r="C1845" t="s">
        <v>23</v>
      </c>
      <c r="D1845" t="s">
        <v>44</v>
      </c>
      <c r="E1845" s="3">
        <v>44819.125</v>
      </c>
      <c r="F1845">
        <v>57</v>
      </c>
      <c r="G1845">
        <v>85.944400000000002</v>
      </c>
      <c r="H1845">
        <v>90.340010000000007</v>
      </c>
      <c r="I1845">
        <v>88.702129999999997</v>
      </c>
      <c r="J1845">
        <v>92.231409999999997</v>
      </c>
      <c r="K1845">
        <v>93.490899999999996</v>
      </c>
      <c r="L1845">
        <v>68.356430000000003</v>
      </c>
      <c r="M1845">
        <v>57.295400000000001</v>
      </c>
      <c r="N1845">
        <v>76.701809999999995</v>
      </c>
      <c r="O1845">
        <f t="shared" si="144"/>
        <v>81.632811250000003</v>
      </c>
      <c r="P1845">
        <f t="shared" si="145"/>
        <v>4.6101820506567703</v>
      </c>
    </row>
    <row r="1846" spans="1:16" x14ac:dyDescent="0.2">
      <c r="A1846">
        <v>48</v>
      </c>
      <c r="B1846" t="s">
        <v>56</v>
      </c>
      <c r="C1846" t="s">
        <v>23</v>
      </c>
      <c r="D1846" t="s">
        <v>44</v>
      </c>
      <c r="E1846" s="3">
        <v>44819.25</v>
      </c>
      <c r="F1846">
        <v>60</v>
      </c>
      <c r="G1846">
        <v>91.637550000000005</v>
      </c>
      <c r="H1846">
        <v>95.986800000000002</v>
      </c>
      <c r="I1846">
        <v>96.517619999999994</v>
      </c>
      <c r="J1846">
        <v>97.904960000000003</v>
      </c>
      <c r="K1846">
        <v>97.934870000000004</v>
      </c>
      <c r="L1846">
        <v>77.35378</v>
      </c>
      <c r="M1846">
        <v>66.205410000000001</v>
      </c>
      <c r="N1846">
        <v>86.226169999999996</v>
      </c>
      <c r="O1846">
        <f t="shared" si="144"/>
        <v>88.720895000000013</v>
      </c>
      <c r="P1846">
        <f t="shared" si="145"/>
        <v>4.0833188069671866</v>
      </c>
    </row>
    <row r="1847" spans="1:16" x14ac:dyDescent="0.2">
      <c r="A1847">
        <v>48</v>
      </c>
      <c r="B1847" t="s">
        <v>56</v>
      </c>
      <c r="C1847" t="s">
        <v>23</v>
      </c>
      <c r="D1847" t="s">
        <v>44</v>
      </c>
      <c r="E1847" s="3">
        <v>44819.375</v>
      </c>
      <c r="F1847">
        <v>63</v>
      </c>
      <c r="G1847">
        <v>96.977580000000003</v>
      </c>
      <c r="H1847">
        <v>99.11788</v>
      </c>
      <c r="I1847">
        <v>98.940870000000004</v>
      </c>
      <c r="J1847">
        <v>99.681280000000001</v>
      </c>
      <c r="K1847">
        <v>99.722399999999993</v>
      </c>
      <c r="L1847">
        <v>88.744799999999998</v>
      </c>
      <c r="M1847">
        <v>76.238720000000001</v>
      </c>
      <c r="N1847">
        <v>93.656019999999998</v>
      </c>
      <c r="O1847">
        <f t="shared" si="144"/>
        <v>94.134943750000005</v>
      </c>
      <c r="P1847">
        <f t="shared" si="145"/>
        <v>2.8894713953655069</v>
      </c>
    </row>
    <row r="1848" spans="1:16" x14ac:dyDescent="0.2">
      <c r="A1848">
        <v>48</v>
      </c>
      <c r="B1848" t="s">
        <v>56</v>
      </c>
      <c r="C1848" t="s">
        <v>23</v>
      </c>
      <c r="D1848" t="s">
        <v>44</v>
      </c>
      <c r="E1848" s="3">
        <v>44819.5</v>
      </c>
      <c r="F1848">
        <v>66</v>
      </c>
      <c r="G1848">
        <v>99.319680000000005</v>
      </c>
      <c r="H1848">
        <v>99.830969999999994</v>
      </c>
      <c r="I1848">
        <v>99.377660000000006</v>
      </c>
      <c r="J1848">
        <v>99.927819999999997</v>
      </c>
      <c r="K1848">
        <v>99.850369999999998</v>
      </c>
      <c r="L1848">
        <v>96.195840000000004</v>
      </c>
      <c r="M1848">
        <v>87.069280000000006</v>
      </c>
      <c r="N1848">
        <v>98.555840000000003</v>
      </c>
      <c r="O1848">
        <f t="shared" si="144"/>
        <v>97.515932500000005</v>
      </c>
      <c r="P1848">
        <f t="shared" si="145"/>
        <v>1.5543851160354938</v>
      </c>
    </row>
    <row r="1849" spans="1:16" x14ac:dyDescent="0.2">
      <c r="A1849">
        <v>48</v>
      </c>
      <c r="B1849" t="s">
        <v>56</v>
      </c>
      <c r="C1849" t="s">
        <v>23</v>
      </c>
      <c r="D1849" t="s">
        <v>44</v>
      </c>
      <c r="E1849" s="3">
        <v>44819.625</v>
      </c>
      <c r="F1849">
        <v>69</v>
      </c>
      <c r="G1849">
        <v>99.639899999999997</v>
      </c>
      <c r="H1849">
        <v>100</v>
      </c>
      <c r="I1849">
        <v>99.918719999999993</v>
      </c>
      <c r="J1849">
        <v>100</v>
      </c>
      <c r="K1849">
        <v>99.98948</v>
      </c>
      <c r="L1849">
        <v>98.699190000000002</v>
      </c>
      <c r="M1849">
        <v>93.331569999999999</v>
      </c>
      <c r="N1849">
        <v>99.903980000000004</v>
      </c>
      <c r="O1849">
        <f t="shared" si="144"/>
        <v>98.935355000000015</v>
      </c>
      <c r="P1849">
        <f t="shared" si="145"/>
        <v>0.81545257451657738</v>
      </c>
    </row>
    <row r="1850" spans="1:16" x14ac:dyDescent="0.2">
      <c r="A1850">
        <v>101</v>
      </c>
      <c r="B1850" t="s">
        <v>56</v>
      </c>
      <c r="C1850" t="s">
        <v>23</v>
      </c>
      <c r="D1850" t="s">
        <v>49</v>
      </c>
      <c r="E1850" s="3">
        <v>44816.75</v>
      </c>
      <c r="F1850">
        <v>0</v>
      </c>
      <c r="G1850">
        <v>3.4527290000000002</v>
      </c>
      <c r="H1850">
        <v>3.3244099999999999</v>
      </c>
      <c r="I1850">
        <v>4.5914830000000002</v>
      </c>
      <c r="J1850">
        <v>2.9527700000000001</v>
      </c>
      <c r="K1850">
        <v>2.3769399999999998</v>
      </c>
      <c r="L1850">
        <v>3.2422550000000001</v>
      </c>
      <c r="M1850">
        <v>3.051177</v>
      </c>
      <c r="N1850">
        <v>1.927789</v>
      </c>
      <c r="O1850">
        <f>AVERAGE(G1850:N1850)</f>
        <v>3.1149441250000001</v>
      </c>
      <c r="P1850">
        <f>STDEV(G1850:N1850)/SQRT(COUNT(G1850:N1850))</f>
        <v>0.27834664138793597</v>
      </c>
    </row>
    <row r="1851" spans="1:16" x14ac:dyDescent="0.2">
      <c r="A1851">
        <v>101</v>
      </c>
      <c r="B1851" t="s">
        <v>56</v>
      </c>
      <c r="C1851" t="s">
        <v>23</v>
      </c>
      <c r="D1851" t="s">
        <v>49</v>
      </c>
      <c r="E1851" s="3">
        <v>44816.875</v>
      </c>
      <c r="F1851">
        <v>3</v>
      </c>
      <c r="G1851">
        <v>5.2576619999999998</v>
      </c>
      <c r="H1851">
        <v>5.0214420000000004</v>
      </c>
      <c r="I1851">
        <v>7.7377229999999999</v>
      </c>
      <c r="J1851">
        <v>3.9350000000000001</v>
      </c>
      <c r="K1851">
        <v>3.7368190000000001</v>
      </c>
      <c r="L1851">
        <v>4.1688289999999997</v>
      </c>
      <c r="M1851">
        <v>4.4918459999999998</v>
      </c>
      <c r="N1851">
        <v>2.6725029999999999</v>
      </c>
      <c r="O1851">
        <f t="shared" ref="O1851:O1873" si="146">AVERAGE(G1851:N1851)</f>
        <v>4.6277279999999994</v>
      </c>
      <c r="P1851">
        <f t="shared" ref="P1851:P1873" si="147">STDEV(G1851:N1851)/SQRT(COUNT(G1851:N1851))</f>
        <v>0.52694273877705011</v>
      </c>
    </row>
    <row r="1852" spans="1:16" x14ac:dyDescent="0.2">
      <c r="A1852">
        <v>101</v>
      </c>
      <c r="B1852" t="s">
        <v>56</v>
      </c>
      <c r="C1852" t="s">
        <v>23</v>
      </c>
      <c r="D1852" t="s">
        <v>49</v>
      </c>
      <c r="E1852" s="3">
        <v>44817</v>
      </c>
      <c r="F1852">
        <v>6</v>
      </c>
      <c r="G1852">
        <v>6.6169289999999998</v>
      </c>
      <c r="H1852">
        <v>6.2872180000000002</v>
      </c>
      <c r="I1852">
        <v>9.5853350000000006</v>
      </c>
      <c r="J1852">
        <v>5.1277049999999997</v>
      </c>
      <c r="K1852">
        <v>4.9226260000000002</v>
      </c>
      <c r="L1852">
        <v>5.0858429999999997</v>
      </c>
      <c r="M1852">
        <v>5.5834770000000002</v>
      </c>
      <c r="N1852">
        <v>3.3717350000000001</v>
      </c>
      <c r="O1852">
        <f t="shared" si="146"/>
        <v>5.8226085000000003</v>
      </c>
      <c r="P1852">
        <f t="shared" si="147"/>
        <v>0.63953897069233701</v>
      </c>
    </row>
    <row r="1853" spans="1:16" x14ac:dyDescent="0.2">
      <c r="A1853">
        <v>101</v>
      </c>
      <c r="B1853" t="s">
        <v>56</v>
      </c>
      <c r="C1853" t="s">
        <v>23</v>
      </c>
      <c r="D1853" t="s">
        <v>49</v>
      </c>
      <c r="E1853" s="3">
        <v>44817.125</v>
      </c>
      <c r="F1853">
        <v>9</v>
      </c>
      <c r="G1853">
        <v>7.4291119999999999</v>
      </c>
      <c r="H1853">
        <v>6.9862450000000003</v>
      </c>
      <c r="I1853">
        <v>11.63537</v>
      </c>
      <c r="J1853">
        <v>5.6480819999999996</v>
      </c>
      <c r="K1853">
        <v>5.4218339999999996</v>
      </c>
      <c r="L1853">
        <v>6.3887</v>
      </c>
      <c r="M1853">
        <v>6.0855550000000003</v>
      </c>
      <c r="N1853">
        <v>3.5559159999999999</v>
      </c>
      <c r="O1853">
        <f t="shared" si="146"/>
        <v>6.6438517499999996</v>
      </c>
      <c r="P1853">
        <f t="shared" si="147"/>
        <v>0.82425454293784084</v>
      </c>
    </row>
    <row r="1854" spans="1:16" x14ac:dyDescent="0.2">
      <c r="A1854">
        <v>101</v>
      </c>
      <c r="B1854" t="s">
        <v>56</v>
      </c>
      <c r="C1854" t="s">
        <v>23</v>
      </c>
      <c r="D1854" t="s">
        <v>49</v>
      </c>
      <c r="E1854" s="3">
        <v>44817.25</v>
      </c>
      <c r="F1854">
        <v>12</v>
      </c>
      <c r="G1854">
        <v>7.9240880000000002</v>
      </c>
      <c r="H1854">
        <v>7.1868850000000002</v>
      </c>
      <c r="I1854">
        <v>12.75315</v>
      </c>
      <c r="J1854">
        <v>6.8498669999999997</v>
      </c>
      <c r="K1854">
        <v>5.8752180000000003</v>
      </c>
      <c r="L1854">
        <v>7.0187530000000002</v>
      </c>
      <c r="M1854">
        <v>7.2437709999999997</v>
      </c>
      <c r="N1854">
        <v>4.0691920000000001</v>
      </c>
      <c r="O1854">
        <f t="shared" si="146"/>
        <v>7.3651155000000008</v>
      </c>
      <c r="P1854">
        <f t="shared" si="147"/>
        <v>0.87482866592217745</v>
      </c>
    </row>
    <row r="1855" spans="1:16" x14ac:dyDescent="0.2">
      <c r="A1855">
        <v>101</v>
      </c>
      <c r="B1855" t="s">
        <v>56</v>
      </c>
      <c r="C1855" t="s">
        <v>23</v>
      </c>
      <c r="D1855" t="s">
        <v>49</v>
      </c>
      <c r="E1855" s="3">
        <v>44817.375</v>
      </c>
      <c r="F1855">
        <v>15</v>
      </c>
      <c r="G1855">
        <v>9.5084400000000002</v>
      </c>
      <c r="H1855">
        <v>8.6377939999999995</v>
      </c>
      <c r="I1855">
        <v>16.08118</v>
      </c>
      <c r="J1855">
        <v>7.6157529999999998</v>
      </c>
      <c r="K1855">
        <v>6.587974</v>
      </c>
      <c r="L1855">
        <v>7.9660190000000002</v>
      </c>
      <c r="M1855">
        <v>8.3845740000000006</v>
      </c>
      <c r="N1855">
        <v>4.288748</v>
      </c>
      <c r="O1855">
        <f t="shared" si="146"/>
        <v>8.6338102499999998</v>
      </c>
      <c r="P1855">
        <f t="shared" si="147"/>
        <v>1.2014710151029562</v>
      </c>
    </row>
    <row r="1856" spans="1:16" x14ac:dyDescent="0.2">
      <c r="A1856">
        <v>101</v>
      </c>
      <c r="B1856" t="s">
        <v>56</v>
      </c>
      <c r="C1856" t="s">
        <v>23</v>
      </c>
      <c r="D1856" t="s">
        <v>49</v>
      </c>
      <c r="E1856" s="3">
        <v>44817.5</v>
      </c>
      <c r="F1856">
        <v>18</v>
      </c>
      <c r="G1856">
        <v>11.753579999999999</v>
      </c>
      <c r="H1856">
        <v>10.502420000000001</v>
      </c>
      <c r="I1856">
        <v>18.265609999999999</v>
      </c>
      <c r="J1856">
        <v>9.619821</v>
      </c>
      <c r="K1856">
        <v>7.8734149999999996</v>
      </c>
      <c r="L1856">
        <v>8.8309259999999998</v>
      </c>
      <c r="M1856">
        <v>10.222759999999999</v>
      </c>
      <c r="N1856">
        <v>4.9623730000000004</v>
      </c>
      <c r="O1856">
        <f t="shared" si="146"/>
        <v>10.253863124999999</v>
      </c>
      <c r="P1856">
        <f t="shared" si="147"/>
        <v>1.3535215122801825</v>
      </c>
    </row>
    <row r="1857" spans="1:16" x14ac:dyDescent="0.2">
      <c r="A1857">
        <v>101</v>
      </c>
      <c r="B1857" t="s">
        <v>56</v>
      </c>
      <c r="C1857" t="s">
        <v>23</v>
      </c>
      <c r="D1857" t="s">
        <v>49</v>
      </c>
      <c r="E1857" s="3">
        <v>44817.625</v>
      </c>
      <c r="F1857">
        <v>21</v>
      </c>
      <c r="G1857">
        <v>14.74616</v>
      </c>
      <c r="H1857">
        <v>12.34047</v>
      </c>
      <c r="I1857">
        <v>21.675249999999998</v>
      </c>
      <c r="J1857">
        <v>10.806789999999999</v>
      </c>
      <c r="K1857">
        <v>9.4822150000000001</v>
      </c>
      <c r="L1857">
        <v>8.8092089999999992</v>
      </c>
      <c r="M1857">
        <v>11.146879999999999</v>
      </c>
      <c r="N1857">
        <v>6.0301689999999999</v>
      </c>
      <c r="O1857">
        <f t="shared" si="146"/>
        <v>11.879642874999998</v>
      </c>
      <c r="P1857">
        <f t="shared" si="147"/>
        <v>1.6661692856222874</v>
      </c>
    </row>
    <row r="1858" spans="1:16" x14ac:dyDescent="0.2">
      <c r="A1858">
        <v>101</v>
      </c>
      <c r="B1858" t="s">
        <v>56</v>
      </c>
      <c r="C1858" t="s">
        <v>23</v>
      </c>
      <c r="D1858" t="s">
        <v>49</v>
      </c>
      <c r="E1858" s="3">
        <v>44817.75</v>
      </c>
      <c r="F1858">
        <v>24</v>
      </c>
      <c r="G1858">
        <v>16.3398</v>
      </c>
      <c r="H1858">
        <v>14.03983</v>
      </c>
      <c r="I1858">
        <v>24.499770000000002</v>
      </c>
      <c r="J1858">
        <v>13.468780000000001</v>
      </c>
      <c r="K1858">
        <v>11.494210000000001</v>
      </c>
      <c r="L1858">
        <v>12.00066</v>
      </c>
      <c r="M1858">
        <v>13.926460000000001</v>
      </c>
      <c r="N1858">
        <v>7.0901829999999997</v>
      </c>
      <c r="O1858">
        <f t="shared" si="146"/>
        <v>14.107461624999999</v>
      </c>
      <c r="P1858">
        <f t="shared" si="147"/>
        <v>1.7623976883587569</v>
      </c>
    </row>
    <row r="1859" spans="1:16" x14ac:dyDescent="0.2">
      <c r="A1859">
        <v>101</v>
      </c>
      <c r="B1859" t="s">
        <v>56</v>
      </c>
      <c r="C1859" t="s">
        <v>23</v>
      </c>
      <c r="D1859" t="s">
        <v>49</v>
      </c>
      <c r="E1859" s="3">
        <v>44817.875</v>
      </c>
      <c r="F1859">
        <v>27</v>
      </c>
      <c r="G1859">
        <v>16.911950000000001</v>
      </c>
      <c r="H1859">
        <v>14.35567</v>
      </c>
      <c r="I1859">
        <v>25.655249999999999</v>
      </c>
      <c r="J1859">
        <v>15.364739999999999</v>
      </c>
      <c r="K1859">
        <v>12.00933</v>
      </c>
      <c r="L1859">
        <v>14.00623</v>
      </c>
      <c r="M1859">
        <v>15.66939</v>
      </c>
      <c r="N1859">
        <v>8.5533210000000004</v>
      </c>
      <c r="O1859">
        <f t="shared" si="146"/>
        <v>15.315735125000002</v>
      </c>
      <c r="P1859">
        <f t="shared" si="147"/>
        <v>1.7365813675929211</v>
      </c>
    </row>
    <row r="1860" spans="1:16" x14ac:dyDescent="0.2">
      <c r="A1860">
        <v>101</v>
      </c>
      <c r="B1860" t="s">
        <v>56</v>
      </c>
      <c r="C1860" t="s">
        <v>23</v>
      </c>
      <c r="D1860" t="s">
        <v>49</v>
      </c>
      <c r="E1860" s="3">
        <v>44818</v>
      </c>
      <c r="F1860">
        <v>30</v>
      </c>
      <c r="G1860">
        <v>22.65878</v>
      </c>
      <c r="H1860">
        <v>19.321390000000001</v>
      </c>
      <c r="I1860">
        <v>35.173810000000003</v>
      </c>
      <c r="J1860">
        <v>16.619050000000001</v>
      </c>
      <c r="K1860">
        <v>15.65436</v>
      </c>
      <c r="L1860">
        <v>14.80987</v>
      </c>
      <c r="M1860">
        <v>16.740950000000002</v>
      </c>
      <c r="N1860">
        <v>10.71152</v>
      </c>
      <c r="O1860">
        <f t="shared" si="146"/>
        <v>18.961216250000003</v>
      </c>
      <c r="P1860">
        <f t="shared" si="147"/>
        <v>2.6161984622061394</v>
      </c>
    </row>
    <row r="1861" spans="1:16" x14ac:dyDescent="0.2">
      <c r="A1861">
        <v>101</v>
      </c>
      <c r="B1861" t="s">
        <v>56</v>
      </c>
      <c r="C1861" t="s">
        <v>23</v>
      </c>
      <c r="D1861" t="s">
        <v>49</v>
      </c>
      <c r="E1861" s="3">
        <v>44818.125</v>
      </c>
      <c r="F1861">
        <v>33</v>
      </c>
      <c r="G1861">
        <v>25.451350000000001</v>
      </c>
      <c r="H1861">
        <v>21.766690000000001</v>
      </c>
      <c r="I1861">
        <v>38.55059</v>
      </c>
      <c r="J1861">
        <v>21.064309999999999</v>
      </c>
      <c r="K1861">
        <v>16.886880000000001</v>
      </c>
      <c r="L1861">
        <v>18.719740000000002</v>
      </c>
      <c r="M1861">
        <v>21.670809999999999</v>
      </c>
      <c r="N1861">
        <v>11.80439</v>
      </c>
      <c r="O1861">
        <f t="shared" si="146"/>
        <v>21.989345000000004</v>
      </c>
      <c r="P1861">
        <f t="shared" si="147"/>
        <v>2.763686133205324</v>
      </c>
    </row>
    <row r="1862" spans="1:16" x14ac:dyDescent="0.2">
      <c r="A1862">
        <v>101</v>
      </c>
      <c r="B1862" t="s">
        <v>56</v>
      </c>
      <c r="C1862" t="s">
        <v>23</v>
      </c>
      <c r="D1862" t="s">
        <v>49</v>
      </c>
      <c r="E1862" s="3">
        <v>44818.25</v>
      </c>
      <c r="F1862">
        <v>36</v>
      </c>
      <c r="G1862">
        <v>29.814170000000001</v>
      </c>
      <c r="H1862">
        <v>23.72869</v>
      </c>
      <c r="I1862">
        <v>45.228490000000001</v>
      </c>
      <c r="J1862">
        <v>22.10528</v>
      </c>
      <c r="K1862">
        <v>17.610569999999999</v>
      </c>
      <c r="L1862">
        <v>21.843309999999999</v>
      </c>
      <c r="M1862">
        <v>22.64395</v>
      </c>
      <c r="N1862">
        <v>12.603529999999999</v>
      </c>
      <c r="O1862">
        <f t="shared" si="146"/>
        <v>24.44724875</v>
      </c>
      <c r="P1862">
        <f t="shared" si="147"/>
        <v>3.4426713295182987</v>
      </c>
    </row>
    <row r="1863" spans="1:16" x14ac:dyDescent="0.2">
      <c r="A1863">
        <v>101</v>
      </c>
      <c r="B1863" t="s">
        <v>56</v>
      </c>
      <c r="C1863" t="s">
        <v>23</v>
      </c>
      <c r="D1863" t="s">
        <v>49</v>
      </c>
      <c r="E1863" s="3">
        <v>44818.375</v>
      </c>
      <c r="F1863">
        <v>39</v>
      </c>
      <c r="G1863">
        <v>33.311239999999998</v>
      </c>
      <c r="H1863">
        <v>27.994420000000002</v>
      </c>
      <c r="I1863">
        <v>49.342559999999999</v>
      </c>
      <c r="J1863">
        <v>26.98433</v>
      </c>
      <c r="K1863">
        <v>21.886669999999999</v>
      </c>
      <c r="L1863">
        <v>25.633600000000001</v>
      </c>
      <c r="M1863">
        <v>28.507090000000002</v>
      </c>
      <c r="N1863">
        <v>15.845039999999999</v>
      </c>
      <c r="O1863">
        <f t="shared" si="146"/>
        <v>28.688118750000005</v>
      </c>
      <c r="P1863">
        <f t="shared" si="147"/>
        <v>3.4639225818795505</v>
      </c>
    </row>
    <row r="1864" spans="1:16" x14ac:dyDescent="0.2">
      <c r="A1864">
        <v>101</v>
      </c>
      <c r="B1864" t="s">
        <v>56</v>
      </c>
      <c r="C1864" t="s">
        <v>23</v>
      </c>
      <c r="D1864" t="s">
        <v>49</v>
      </c>
      <c r="E1864" s="3">
        <v>44818.5</v>
      </c>
      <c r="F1864">
        <v>42</v>
      </c>
      <c r="G1864">
        <v>40.738019999999999</v>
      </c>
      <c r="H1864">
        <v>33.561790000000002</v>
      </c>
      <c r="I1864">
        <v>60.316029999999998</v>
      </c>
      <c r="J1864">
        <v>29.890799999999999</v>
      </c>
      <c r="K1864">
        <v>24.48508</v>
      </c>
      <c r="L1864">
        <v>27.370039999999999</v>
      </c>
      <c r="M1864">
        <v>30.291810000000002</v>
      </c>
      <c r="N1864">
        <v>16.563859999999998</v>
      </c>
      <c r="O1864">
        <f t="shared" si="146"/>
        <v>32.902178749999997</v>
      </c>
      <c r="P1864">
        <f t="shared" si="147"/>
        <v>4.6245268725828454</v>
      </c>
    </row>
    <row r="1865" spans="1:16" x14ac:dyDescent="0.2">
      <c r="A1865">
        <v>101</v>
      </c>
      <c r="B1865" t="s">
        <v>56</v>
      </c>
      <c r="C1865" t="s">
        <v>23</v>
      </c>
      <c r="D1865" t="s">
        <v>49</v>
      </c>
      <c r="E1865" s="3">
        <v>44818.625</v>
      </c>
      <c r="F1865">
        <v>45</v>
      </c>
      <c r="G1865">
        <v>45.506520000000002</v>
      </c>
      <c r="H1865">
        <v>38.919029999999999</v>
      </c>
      <c r="I1865">
        <v>65.342749999999995</v>
      </c>
      <c r="J1865">
        <v>38.037570000000002</v>
      </c>
      <c r="K1865">
        <v>31.200839999999999</v>
      </c>
      <c r="L1865">
        <v>33.814590000000003</v>
      </c>
      <c r="M1865">
        <v>37.535440000000001</v>
      </c>
      <c r="N1865">
        <v>21.0792</v>
      </c>
      <c r="O1865">
        <f t="shared" si="146"/>
        <v>38.929492500000009</v>
      </c>
      <c r="P1865">
        <f t="shared" si="147"/>
        <v>4.5280548478062643</v>
      </c>
    </row>
    <row r="1866" spans="1:16" x14ac:dyDescent="0.2">
      <c r="A1866">
        <v>101</v>
      </c>
      <c r="B1866" t="s">
        <v>56</v>
      </c>
      <c r="C1866" t="s">
        <v>23</v>
      </c>
      <c r="D1866" t="s">
        <v>49</v>
      </c>
      <c r="E1866" s="3">
        <v>44818.75</v>
      </c>
      <c r="F1866">
        <v>48</v>
      </c>
      <c r="G1866">
        <v>50.649709999999999</v>
      </c>
      <c r="H1866">
        <v>44.821019999999997</v>
      </c>
      <c r="I1866">
        <v>73.476489999999998</v>
      </c>
      <c r="J1866">
        <v>43.071860000000001</v>
      </c>
      <c r="K1866">
        <v>33.852209999999999</v>
      </c>
      <c r="L1866">
        <v>39.160640000000001</v>
      </c>
      <c r="M1866">
        <v>44.960329999999999</v>
      </c>
      <c r="N1866">
        <v>24.63963</v>
      </c>
      <c r="O1866">
        <f t="shared" si="146"/>
        <v>44.328986250000007</v>
      </c>
      <c r="P1866">
        <f t="shared" si="147"/>
        <v>5.0283037739632706</v>
      </c>
    </row>
    <row r="1867" spans="1:16" x14ac:dyDescent="0.2">
      <c r="A1867">
        <v>101</v>
      </c>
      <c r="B1867" t="s">
        <v>56</v>
      </c>
      <c r="C1867" t="s">
        <v>23</v>
      </c>
      <c r="D1867" t="s">
        <v>49</v>
      </c>
      <c r="E1867" s="3">
        <v>44818.875</v>
      </c>
      <c r="F1867">
        <v>51</v>
      </c>
      <c r="G1867">
        <v>57.287880000000001</v>
      </c>
      <c r="H1867">
        <v>50.576569999999997</v>
      </c>
      <c r="I1867">
        <v>82.293490000000006</v>
      </c>
      <c r="J1867">
        <v>48.277479999999997</v>
      </c>
      <c r="K1867">
        <v>37.12527</v>
      </c>
      <c r="L1867">
        <v>43.747680000000003</v>
      </c>
      <c r="M1867">
        <v>49.549750000000003</v>
      </c>
      <c r="N1867">
        <v>28.216439999999999</v>
      </c>
      <c r="O1867">
        <f t="shared" si="146"/>
        <v>49.634320000000002</v>
      </c>
      <c r="P1867">
        <f t="shared" si="147"/>
        <v>5.6343791865240771</v>
      </c>
    </row>
    <row r="1868" spans="1:16" x14ac:dyDescent="0.2">
      <c r="A1868">
        <v>101</v>
      </c>
      <c r="B1868" t="s">
        <v>56</v>
      </c>
      <c r="C1868" t="s">
        <v>23</v>
      </c>
      <c r="D1868" t="s">
        <v>49</v>
      </c>
      <c r="E1868" s="3">
        <v>44819</v>
      </c>
      <c r="F1868">
        <v>54</v>
      </c>
      <c r="G1868">
        <v>67.350800000000007</v>
      </c>
      <c r="H1868">
        <v>62.183120000000002</v>
      </c>
      <c r="I1868">
        <v>89.752110000000002</v>
      </c>
      <c r="J1868">
        <v>57.301940000000002</v>
      </c>
      <c r="K1868">
        <v>47.051110000000001</v>
      </c>
      <c r="L1868">
        <v>48.806480000000001</v>
      </c>
      <c r="M1868">
        <v>55.806399999999996</v>
      </c>
      <c r="N1868">
        <v>34.508719999999997</v>
      </c>
      <c r="O1868">
        <f t="shared" si="146"/>
        <v>57.845085000000005</v>
      </c>
      <c r="P1868">
        <f t="shared" si="147"/>
        <v>5.7855714323793688</v>
      </c>
    </row>
    <row r="1869" spans="1:16" x14ac:dyDescent="0.2">
      <c r="A1869">
        <v>101</v>
      </c>
      <c r="B1869" t="s">
        <v>56</v>
      </c>
      <c r="C1869" t="s">
        <v>23</v>
      </c>
      <c r="D1869" t="s">
        <v>49</v>
      </c>
      <c r="E1869" s="3">
        <v>44819.125</v>
      </c>
      <c r="F1869">
        <v>57</v>
      </c>
      <c r="G1869">
        <v>76.338499999999996</v>
      </c>
      <c r="H1869">
        <v>66.81223</v>
      </c>
      <c r="I1869">
        <v>94.403400000000005</v>
      </c>
      <c r="J1869">
        <v>65.411929999999998</v>
      </c>
      <c r="K1869">
        <v>50.300699999999999</v>
      </c>
      <c r="L1869">
        <v>59.415619999999997</v>
      </c>
      <c r="M1869">
        <v>64.624859999999998</v>
      </c>
      <c r="N1869">
        <v>38.832160000000002</v>
      </c>
      <c r="O1869">
        <f t="shared" si="146"/>
        <v>64.517425000000003</v>
      </c>
      <c r="P1869">
        <f t="shared" si="147"/>
        <v>5.865857094574606</v>
      </c>
    </row>
    <row r="1870" spans="1:16" x14ac:dyDescent="0.2">
      <c r="A1870">
        <v>101</v>
      </c>
      <c r="B1870" t="s">
        <v>56</v>
      </c>
      <c r="C1870" t="s">
        <v>23</v>
      </c>
      <c r="D1870" t="s">
        <v>49</v>
      </c>
      <c r="E1870" s="3">
        <v>44819.25</v>
      </c>
      <c r="F1870">
        <v>60</v>
      </c>
      <c r="G1870">
        <v>85.348349999999996</v>
      </c>
      <c r="H1870">
        <v>78.501279999999994</v>
      </c>
      <c r="I1870">
        <v>97.992440000000002</v>
      </c>
      <c r="J1870">
        <v>73.867599999999996</v>
      </c>
      <c r="K1870">
        <v>61.00929</v>
      </c>
      <c r="L1870">
        <v>66.329080000000005</v>
      </c>
      <c r="M1870">
        <v>74.564719999999994</v>
      </c>
      <c r="N1870">
        <v>46.269539999999999</v>
      </c>
      <c r="O1870">
        <f t="shared" si="146"/>
        <v>72.985287499999998</v>
      </c>
      <c r="P1870">
        <f t="shared" si="147"/>
        <v>5.5313441679695998</v>
      </c>
    </row>
    <row r="1871" spans="1:16" x14ac:dyDescent="0.2">
      <c r="A1871">
        <v>101</v>
      </c>
      <c r="B1871" t="s">
        <v>56</v>
      </c>
      <c r="C1871" t="s">
        <v>23</v>
      </c>
      <c r="D1871" t="s">
        <v>49</v>
      </c>
      <c r="E1871" s="3">
        <v>44819.375</v>
      </c>
      <c r="F1871">
        <v>63</v>
      </c>
      <c r="G1871">
        <v>89.20093</v>
      </c>
      <c r="H1871">
        <v>83.25658</v>
      </c>
      <c r="I1871">
        <v>99.313869999999994</v>
      </c>
      <c r="J1871">
        <v>81.048680000000004</v>
      </c>
      <c r="K1871">
        <v>68.33793</v>
      </c>
      <c r="L1871">
        <v>75.263260000000002</v>
      </c>
      <c r="M1871">
        <v>78.185040000000001</v>
      </c>
      <c r="N1871">
        <v>50.908340000000003</v>
      </c>
      <c r="O1871">
        <f t="shared" si="146"/>
        <v>78.189328750000001</v>
      </c>
      <c r="P1871">
        <f t="shared" si="147"/>
        <v>5.0906406261633226</v>
      </c>
    </row>
    <row r="1872" spans="1:16" x14ac:dyDescent="0.2">
      <c r="A1872">
        <v>101</v>
      </c>
      <c r="B1872" t="s">
        <v>56</v>
      </c>
      <c r="C1872" t="s">
        <v>23</v>
      </c>
      <c r="D1872" t="s">
        <v>49</v>
      </c>
      <c r="E1872" s="3">
        <v>44819.5</v>
      </c>
      <c r="F1872">
        <v>66</v>
      </c>
      <c r="G1872">
        <v>94.851110000000006</v>
      </c>
      <c r="H1872">
        <v>92.136619999999994</v>
      </c>
      <c r="I1872">
        <v>99.754679999999993</v>
      </c>
      <c r="J1872">
        <v>89.145679999999999</v>
      </c>
      <c r="K1872">
        <v>78.730930000000001</v>
      </c>
      <c r="L1872">
        <v>81.759709999999998</v>
      </c>
      <c r="M1872">
        <v>84.274270000000001</v>
      </c>
      <c r="N1872">
        <v>59.71613</v>
      </c>
      <c r="O1872">
        <f t="shared" si="146"/>
        <v>85.046141250000005</v>
      </c>
      <c r="P1872">
        <f t="shared" si="147"/>
        <v>4.3761680274700803</v>
      </c>
    </row>
    <row r="1873" spans="1:16" x14ac:dyDescent="0.2">
      <c r="A1873">
        <v>101</v>
      </c>
      <c r="B1873" t="s">
        <v>56</v>
      </c>
      <c r="C1873" t="s">
        <v>23</v>
      </c>
      <c r="D1873" t="s">
        <v>49</v>
      </c>
      <c r="E1873" s="3">
        <v>44819.625</v>
      </c>
      <c r="F1873">
        <v>69</v>
      </c>
      <c r="G1873">
        <v>98.440160000000006</v>
      </c>
      <c r="H1873">
        <v>95.590360000000004</v>
      </c>
      <c r="I1873">
        <v>99.892169999999993</v>
      </c>
      <c r="J1873">
        <v>95.963579999999993</v>
      </c>
      <c r="K1873">
        <v>85.547820000000002</v>
      </c>
      <c r="L1873">
        <v>89.323909999999998</v>
      </c>
      <c r="M1873">
        <v>94.159540000000007</v>
      </c>
      <c r="N1873">
        <v>67.06908</v>
      </c>
      <c r="O1873">
        <f t="shared" si="146"/>
        <v>90.748327499999988</v>
      </c>
      <c r="P1873">
        <f t="shared" si="147"/>
        <v>3.7674253632785208</v>
      </c>
    </row>
    <row r="1874" spans="1:16" x14ac:dyDescent="0.2">
      <c r="A1874">
        <v>83</v>
      </c>
      <c r="B1874" t="s">
        <v>16</v>
      </c>
      <c r="C1874" t="s">
        <v>50</v>
      </c>
      <c r="D1874" t="s">
        <v>18</v>
      </c>
      <c r="E1874" s="3">
        <v>44816.75</v>
      </c>
      <c r="F1874">
        <v>0</v>
      </c>
      <c r="G1874">
        <v>1.2768379999999999</v>
      </c>
      <c r="H1874">
        <v>1.4470879999999999</v>
      </c>
      <c r="I1874">
        <v>2.4287730000000001</v>
      </c>
      <c r="J1874">
        <v>2.0918920000000001</v>
      </c>
      <c r="K1874">
        <v>2.0561759999999998</v>
      </c>
      <c r="L1874">
        <v>2.259547</v>
      </c>
      <c r="M1874">
        <v>2.4393579999999999</v>
      </c>
      <c r="N1874">
        <v>2.0236700000000001</v>
      </c>
      <c r="O1874">
        <f>AVERAGE(G1874:N1874)</f>
        <v>2.0029177499999999</v>
      </c>
      <c r="P1874">
        <f>STDEV(G1874:N1874)/SQRT(COUNT(G1874:N1874))</f>
        <v>0.15148157515905908</v>
      </c>
    </row>
    <row r="1875" spans="1:16" x14ac:dyDescent="0.2">
      <c r="A1875">
        <v>83</v>
      </c>
      <c r="B1875" t="s">
        <v>16</v>
      </c>
      <c r="C1875" t="s">
        <v>50</v>
      </c>
      <c r="D1875" t="s">
        <v>18</v>
      </c>
      <c r="E1875" s="3">
        <v>44816.875</v>
      </c>
      <c r="F1875">
        <v>3</v>
      </c>
      <c r="G1875">
        <v>1.7354130000000001</v>
      </c>
      <c r="H1875">
        <v>2.0127429999999999</v>
      </c>
      <c r="I1875">
        <v>3.4951370000000002</v>
      </c>
      <c r="J1875">
        <v>2.6756440000000001</v>
      </c>
      <c r="K1875">
        <v>3.1077900000000001</v>
      </c>
      <c r="L1875">
        <v>3.3267319999999998</v>
      </c>
      <c r="M1875">
        <v>4.0145600000000004</v>
      </c>
      <c r="N1875">
        <v>2.8393380000000001</v>
      </c>
      <c r="O1875">
        <f t="shared" ref="O1875:O1897" si="148">AVERAGE(G1875:N1875)</f>
        <v>2.9009196250000002</v>
      </c>
      <c r="P1875">
        <f t="shared" ref="P1875:P1897" si="149">STDEV(G1875:N1875)/SQRT(COUNT(G1875:N1875))</f>
        <v>0.26790208493195899</v>
      </c>
    </row>
    <row r="1876" spans="1:16" x14ac:dyDescent="0.2">
      <c r="A1876">
        <v>83</v>
      </c>
      <c r="B1876" t="s">
        <v>16</v>
      </c>
      <c r="C1876" t="s">
        <v>50</v>
      </c>
      <c r="D1876" t="s">
        <v>18</v>
      </c>
      <c r="E1876" s="3">
        <v>44817</v>
      </c>
      <c r="F1876">
        <v>6</v>
      </c>
      <c r="G1876">
        <v>1.9716320000000001</v>
      </c>
      <c r="H1876">
        <v>2.5366040000000001</v>
      </c>
      <c r="I1876">
        <v>4.5100110000000004</v>
      </c>
      <c r="J1876">
        <v>3.5720329999999998</v>
      </c>
      <c r="K1876">
        <v>3.7425570000000001</v>
      </c>
      <c r="L1876">
        <v>3.9395760000000002</v>
      </c>
      <c r="M1876">
        <v>5.0633730000000003</v>
      </c>
      <c r="N1876">
        <v>3.8902700000000001</v>
      </c>
      <c r="O1876">
        <f t="shared" si="148"/>
        <v>3.653257</v>
      </c>
      <c r="P1876">
        <f t="shared" si="149"/>
        <v>0.3522873389191194</v>
      </c>
    </row>
    <row r="1877" spans="1:16" x14ac:dyDescent="0.2">
      <c r="A1877">
        <v>83</v>
      </c>
      <c r="B1877" t="s">
        <v>16</v>
      </c>
      <c r="C1877" t="s">
        <v>50</v>
      </c>
      <c r="D1877" t="s">
        <v>18</v>
      </c>
      <c r="E1877" s="3">
        <v>44817.125</v>
      </c>
      <c r="F1877">
        <v>9</v>
      </c>
      <c r="G1877">
        <v>2.7283650000000002</v>
      </c>
      <c r="H1877">
        <v>3.4054030000000002</v>
      </c>
      <c r="I1877">
        <v>5.2298669999999996</v>
      </c>
      <c r="J1877">
        <v>4.0251440000000001</v>
      </c>
      <c r="K1877">
        <v>4.4127650000000003</v>
      </c>
      <c r="L1877">
        <v>4.3470019999999998</v>
      </c>
      <c r="M1877">
        <v>5.4018249999999997</v>
      </c>
      <c r="N1877">
        <v>4.3052060000000001</v>
      </c>
      <c r="O1877">
        <f t="shared" si="148"/>
        <v>4.2319471249999996</v>
      </c>
      <c r="P1877">
        <f t="shared" si="149"/>
        <v>0.31060022077028893</v>
      </c>
    </row>
    <row r="1878" spans="1:16" x14ac:dyDescent="0.2">
      <c r="A1878">
        <v>83</v>
      </c>
      <c r="B1878" t="s">
        <v>16</v>
      </c>
      <c r="C1878" t="s">
        <v>50</v>
      </c>
      <c r="D1878" t="s">
        <v>18</v>
      </c>
      <c r="E1878" s="3">
        <v>44817.25</v>
      </c>
      <c r="F1878">
        <v>12</v>
      </c>
      <c r="G1878">
        <v>3.2930640000000002</v>
      </c>
      <c r="H1878">
        <v>4.0243250000000002</v>
      </c>
      <c r="I1878">
        <v>6.3177440000000002</v>
      </c>
      <c r="J1878">
        <v>5.5909909999999998</v>
      </c>
      <c r="K1878">
        <v>5.8167609999999996</v>
      </c>
      <c r="L1878">
        <v>5.8054249999999996</v>
      </c>
      <c r="M1878">
        <v>7.126449</v>
      </c>
      <c r="N1878">
        <v>5.6148230000000003</v>
      </c>
      <c r="O1878">
        <f t="shared" si="148"/>
        <v>5.44869775</v>
      </c>
      <c r="P1878">
        <f t="shared" si="149"/>
        <v>0.43417111281098203</v>
      </c>
    </row>
    <row r="1879" spans="1:16" x14ac:dyDescent="0.2">
      <c r="A1879">
        <v>83</v>
      </c>
      <c r="B1879" t="s">
        <v>16</v>
      </c>
      <c r="C1879" t="s">
        <v>50</v>
      </c>
      <c r="D1879" t="s">
        <v>18</v>
      </c>
      <c r="E1879" s="3">
        <v>44817.375</v>
      </c>
      <c r="F1879">
        <v>15</v>
      </c>
      <c r="G1879">
        <v>4.0504119999999997</v>
      </c>
      <c r="H1879">
        <v>4.5294749999999997</v>
      </c>
      <c r="I1879">
        <v>8.3813639999999996</v>
      </c>
      <c r="J1879">
        <v>6.6309279999999999</v>
      </c>
      <c r="K1879">
        <v>7.3708600000000004</v>
      </c>
      <c r="L1879">
        <v>6.7128069999999997</v>
      </c>
      <c r="M1879">
        <v>8.6076779999999999</v>
      </c>
      <c r="N1879">
        <v>6.6053860000000002</v>
      </c>
      <c r="O1879">
        <f t="shared" si="148"/>
        <v>6.6111137500000003</v>
      </c>
      <c r="P1879">
        <f t="shared" si="149"/>
        <v>0.57629434107471578</v>
      </c>
    </row>
    <row r="1880" spans="1:16" x14ac:dyDescent="0.2">
      <c r="A1880">
        <v>83</v>
      </c>
      <c r="B1880" t="s">
        <v>16</v>
      </c>
      <c r="C1880" t="s">
        <v>50</v>
      </c>
      <c r="D1880" t="s">
        <v>18</v>
      </c>
      <c r="E1880" s="3">
        <v>44817.5</v>
      </c>
      <c r="F1880">
        <v>18</v>
      </c>
      <c r="G1880">
        <v>5.3842059999999998</v>
      </c>
      <c r="H1880">
        <v>5.3726630000000002</v>
      </c>
      <c r="I1880">
        <v>9.8842459999999992</v>
      </c>
      <c r="J1880">
        <v>6.739579</v>
      </c>
      <c r="K1880">
        <v>7.8073779999999999</v>
      </c>
      <c r="L1880">
        <v>7.1600460000000004</v>
      </c>
      <c r="M1880">
        <v>9.2300830000000005</v>
      </c>
      <c r="N1880">
        <v>7.0344579999999999</v>
      </c>
      <c r="O1880">
        <f t="shared" si="148"/>
        <v>7.3265823750000001</v>
      </c>
      <c r="P1880">
        <f t="shared" si="149"/>
        <v>0.57390257330419414</v>
      </c>
    </row>
    <row r="1881" spans="1:16" x14ac:dyDescent="0.2">
      <c r="A1881">
        <v>83</v>
      </c>
      <c r="B1881" t="s">
        <v>16</v>
      </c>
      <c r="C1881" t="s">
        <v>50</v>
      </c>
      <c r="D1881" t="s">
        <v>18</v>
      </c>
      <c r="E1881" s="3">
        <v>44817.625</v>
      </c>
      <c r="F1881">
        <v>21</v>
      </c>
      <c r="G1881">
        <v>5.0755309999999998</v>
      </c>
      <c r="H1881">
        <v>6.4080940000000002</v>
      </c>
      <c r="I1881">
        <v>11.03393</v>
      </c>
      <c r="J1881">
        <v>8.5273699999999995</v>
      </c>
      <c r="K1881">
        <v>9.7650790000000001</v>
      </c>
      <c r="L1881">
        <v>9.2930510000000002</v>
      </c>
      <c r="M1881">
        <v>10.814299999999999</v>
      </c>
      <c r="N1881">
        <v>8.3172390000000007</v>
      </c>
      <c r="O1881">
        <f t="shared" si="148"/>
        <v>8.6543242500000002</v>
      </c>
      <c r="P1881">
        <f t="shared" si="149"/>
        <v>0.73134931622817589</v>
      </c>
    </row>
    <row r="1882" spans="1:16" x14ac:dyDescent="0.2">
      <c r="A1882">
        <v>83</v>
      </c>
      <c r="B1882" t="s">
        <v>16</v>
      </c>
      <c r="C1882" t="s">
        <v>50</v>
      </c>
      <c r="D1882" t="s">
        <v>18</v>
      </c>
      <c r="E1882" s="3">
        <v>44817.75</v>
      </c>
      <c r="F1882">
        <v>24</v>
      </c>
      <c r="G1882">
        <v>6.0310579999999998</v>
      </c>
      <c r="H1882">
        <v>7.3509190000000002</v>
      </c>
      <c r="I1882">
        <v>11.846730000000001</v>
      </c>
      <c r="J1882">
        <v>8.8180180000000004</v>
      </c>
      <c r="K1882">
        <v>10.11172</v>
      </c>
      <c r="L1882">
        <v>9.4341410000000003</v>
      </c>
      <c r="M1882">
        <v>11.531219999999999</v>
      </c>
      <c r="N1882">
        <v>9.5088500000000007</v>
      </c>
      <c r="O1882">
        <f t="shared" si="148"/>
        <v>9.3290819999999997</v>
      </c>
      <c r="P1882">
        <f t="shared" si="149"/>
        <v>0.6930151121901269</v>
      </c>
    </row>
    <row r="1883" spans="1:16" x14ac:dyDescent="0.2">
      <c r="A1883">
        <v>83</v>
      </c>
      <c r="B1883" t="s">
        <v>16</v>
      </c>
      <c r="C1883" t="s">
        <v>50</v>
      </c>
      <c r="D1883" t="s">
        <v>18</v>
      </c>
      <c r="E1883" s="3">
        <v>44817.875</v>
      </c>
      <c r="F1883">
        <v>27</v>
      </c>
      <c r="G1883">
        <v>7.802664</v>
      </c>
      <c r="H1883">
        <v>8.4480160000000009</v>
      </c>
      <c r="I1883">
        <v>15.096360000000001</v>
      </c>
      <c r="J1883">
        <v>12.40132</v>
      </c>
      <c r="K1883">
        <v>13.195819999999999</v>
      </c>
      <c r="L1883">
        <v>11.06657</v>
      </c>
      <c r="M1883">
        <v>15.05771</v>
      </c>
      <c r="N1883">
        <v>12.724740000000001</v>
      </c>
      <c r="O1883">
        <f t="shared" si="148"/>
        <v>11.97415</v>
      </c>
      <c r="P1883">
        <f t="shared" si="149"/>
        <v>0.96504526720393602</v>
      </c>
    </row>
    <row r="1884" spans="1:16" x14ac:dyDescent="0.2">
      <c r="A1884">
        <v>83</v>
      </c>
      <c r="B1884" t="s">
        <v>16</v>
      </c>
      <c r="C1884" t="s">
        <v>50</v>
      </c>
      <c r="D1884" t="s">
        <v>18</v>
      </c>
      <c r="E1884" s="3">
        <v>44818</v>
      </c>
      <c r="F1884">
        <v>30</v>
      </c>
      <c r="G1884">
        <v>8.7298519999999993</v>
      </c>
      <c r="H1884">
        <v>9.6078030000000005</v>
      </c>
      <c r="I1884">
        <v>16.794889999999999</v>
      </c>
      <c r="J1884">
        <v>13.020989999999999</v>
      </c>
      <c r="K1884">
        <v>15.272069999999999</v>
      </c>
      <c r="L1884">
        <v>13.239459999999999</v>
      </c>
      <c r="M1884">
        <v>18.032250000000001</v>
      </c>
      <c r="N1884">
        <v>14.15169</v>
      </c>
      <c r="O1884">
        <f t="shared" si="148"/>
        <v>13.606125624999999</v>
      </c>
      <c r="P1884">
        <f t="shared" si="149"/>
        <v>1.1423133016396401</v>
      </c>
    </row>
    <row r="1885" spans="1:16" x14ac:dyDescent="0.2">
      <c r="A1885">
        <v>83</v>
      </c>
      <c r="B1885" t="s">
        <v>16</v>
      </c>
      <c r="C1885" t="s">
        <v>50</v>
      </c>
      <c r="D1885" t="s">
        <v>18</v>
      </c>
      <c r="E1885" s="3">
        <v>44818.125</v>
      </c>
      <c r="F1885">
        <v>33</v>
      </c>
      <c r="G1885">
        <v>10.93019</v>
      </c>
      <c r="H1885">
        <v>11.91577</v>
      </c>
      <c r="I1885">
        <v>19.757149999999999</v>
      </c>
      <c r="J1885">
        <v>14.68825</v>
      </c>
      <c r="K1885">
        <v>17.33474</v>
      </c>
      <c r="L1885">
        <v>13.800739999999999</v>
      </c>
      <c r="M1885">
        <v>19.67371</v>
      </c>
      <c r="N1885">
        <v>14.995010000000001</v>
      </c>
      <c r="O1885">
        <f t="shared" si="148"/>
        <v>15.386945000000001</v>
      </c>
      <c r="P1885">
        <f t="shared" si="149"/>
        <v>1.1675562568978959</v>
      </c>
    </row>
    <row r="1886" spans="1:16" x14ac:dyDescent="0.2">
      <c r="A1886">
        <v>83</v>
      </c>
      <c r="B1886" t="s">
        <v>16</v>
      </c>
      <c r="C1886" t="s">
        <v>50</v>
      </c>
      <c r="D1886" t="s">
        <v>18</v>
      </c>
      <c r="E1886" s="3">
        <v>44818.25</v>
      </c>
      <c r="F1886">
        <v>36</v>
      </c>
      <c r="G1886">
        <v>12.282220000000001</v>
      </c>
      <c r="H1886">
        <v>13.383760000000001</v>
      </c>
      <c r="I1886">
        <v>23.307130000000001</v>
      </c>
      <c r="J1886">
        <v>16.87697</v>
      </c>
      <c r="K1886">
        <v>19.53227</v>
      </c>
      <c r="L1886">
        <v>17.792010000000001</v>
      </c>
      <c r="M1886">
        <v>22.481829999999999</v>
      </c>
      <c r="N1886">
        <v>19.056149999999999</v>
      </c>
      <c r="O1886">
        <f t="shared" si="148"/>
        <v>18.089042500000001</v>
      </c>
      <c r="P1886">
        <f t="shared" si="149"/>
        <v>1.3820238828419464</v>
      </c>
    </row>
    <row r="1887" spans="1:16" x14ac:dyDescent="0.2">
      <c r="A1887">
        <v>83</v>
      </c>
      <c r="B1887" t="s">
        <v>16</v>
      </c>
      <c r="C1887" t="s">
        <v>50</v>
      </c>
      <c r="D1887" t="s">
        <v>18</v>
      </c>
      <c r="E1887" s="3">
        <v>44818.375</v>
      </c>
      <c r="F1887">
        <v>39</v>
      </c>
      <c r="G1887">
        <v>14.12116</v>
      </c>
      <c r="H1887">
        <v>15.57009</v>
      </c>
      <c r="I1887">
        <v>27.14864</v>
      </c>
      <c r="J1887">
        <v>19.217169999999999</v>
      </c>
      <c r="K1887">
        <v>23.554819999999999</v>
      </c>
      <c r="L1887">
        <v>18.49924</v>
      </c>
      <c r="M1887">
        <v>25.178509999999999</v>
      </c>
      <c r="N1887">
        <v>20.464919999999999</v>
      </c>
      <c r="O1887">
        <f t="shared" si="148"/>
        <v>20.469318749999999</v>
      </c>
      <c r="P1887">
        <f t="shared" si="149"/>
        <v>1.6150011086677338</v>
      </c>
    </row>
    <row r="1888" spans="1:16" x14ac:dyDescent="0.2">
      <c r="A1888">
        <v>83</v>
      </c>
      <c r="B1888" t="s">
        <v>16</v>
      </c>
      <c r="C1888" t="s">
        <v>50</v>
      </c>
      <c r="D1888" t="s">
        <v>18</v>
      </c>
      <c r="E1888" s="3">
        <v>44818.5</v>
      </c>
      <c r="F1888">
        <v>42</v>
      </c>
      <c r="G1888">
        <v>15.243600000000001</v>
      </c>
      <c r="H1888">
        <v>16.32</v>
      </c>
      <c r="I1888">
        <v>29.48883</v>
      </c>
      <c r="J1888">
        <v>21.062329999999999</v>
      </c>
      <c r="K1888">
        <v>25.80125</v>
      </c>
      <c r="L1888">
        <v>20.309080000000002</v>
      </c>
      <c r="M1888">
        <v>28.827100000000002</v>
      </c>
      <c r="N1888">
        <v>22.741199999999999</v>
      </c>
      <c r="O1888">
        <f t="shared" si="148"/>
        <v>22.474173749999999</v>
      </c>
      <c r="P1888">
        <f t="shared" si="149"/>
        <v>1.8781725476757007</v>
      </c>
    </row>
    <row r="1889" spans="1:16" x14ac:dyDescent="0.2">
      <c r="A1889">
        <v>83</v>
      </c>
      <c r="B1889" t="s">
        <v>16</v>
      </c>
      <c r="C1889" t="s">
        <v>50</v>
      </c>
      <c r="D1889" t="s">
        <v>18</v>
      </c>
      <c r="E1889" s="3">
        <v>44818.625</v>
      </c>
      <c r="F1889">
        <v>45</v>
      </c>
      <c r="G1889">
        <v>16.064109999999999</v>
      </c>
      <c r="H1889">
        <v>17.928660000000001</v>
      </c>
      <c r="I1889">
        <v>32.229970000000002</v>
      </c>
      <c r="J1889">
        <v>22.252780000000001</v>
      </c>
      <c r="K1889">
        <v>28.309180000000001</v>
      </c>
      <c r="L1889">
        <v>23.687709999999999</v>
      </c>
      <c r="M1889">
        <v>34.317779999999999</v>
      </c>
      <c r="N1889">
        <v>26.631209999999999</v>
      </c>
      <c r="O1889">
        <f t="shared" si="148"/>
        <v>25.177675000000001</v>
      </c>
      <c r="P1889">
        <f t="shared" si="149"/>
        <v>2.2818216551106962</v>
      </c>
    </row>
    <row r="1890" spans="1:16" x14ac:dyDescent="0.2">
      <c r="A1890">
        <v>83</v>
      </c>
      <c r="B1890" t="s">
        <v>16</v>
      </c>
      <c r="C1890" t="s">
        <v>50</v>
      </c>
      <c r="D1890" t="s">
        <v>18</v>
      </c>
      <c r="E1890" s="3">
        <v>44818.75</v>
      </c>
      <c r="F1890">
        <v>48</v>
      </c>
      <c r="G1890">
        <v>19.72411</v>
      </c>
      <c r="H1890">
        <v>23.602550000000001</v>
      </c>
      <c r="I1890">
        <v>39.143479999999997</v>
      </c>
      <c r="J1890">
        <v>27.579080000000001</v>
      </c>
      <c r="K1890">
        <v>34.721029999999999</v>
      </c>
      <c r="L1890">
        <v>27.59507</v>
      </c>
      <c r="M1890">
        <v>37.221159999999998</v>
      </c>
      <c r="N1890">
        <v>29.608809999999998</v>
      </c>
      <c r="O1890">
        <f t="shared" si="148"/>
        <v>29.89941125</v>
      </c>
      <c r="P1890">
        <f t="shared" si="149"/>
        <v>2.3765010711498902</v>
      </c>
    </row>
    <row r="1891" spans="1:16" x14ac:dyDescent="0.2">
      <c r="A1891">
        <v>83</v>
      </c>
      <c r="B1891" t="s">
        <v>16</v>
      </c>
      <c r="C1891" t="s">
        <v>50</v>
      </c>
      <c r="D1891" t="s">
        <v>18</v>
      </c>
      <c r="E1891" s="3">
        <v>44818.875</v>
      </c>
      <c r="F1891">
        <v>51</v>
      </c>
      <c r="G1891">
        <v>21.354900000000001</v>
      </c>
      <c r="H1891">
        <v>24.745139999999999</v>
      </c>
      <c r="I1891">
        <v>41.786909999999999</v>
      </c>
      <c r="J1891">
        <v>31.466619999999999</v>
      </c>
      <c r="K1891">
        <v>38.419260000000001</v>
      </c>
      <c r="L1891">
        <v>32.985010000000003</v>
      </c>
      <c r="M1891">
        <v>43.017029999999998</v>
      </c>
      <c r="N1891">
        <v>34.80086</v>
      </c>
      <c r="O1891">
        <f t="shared" si="148"/>
        <v>33.571966250000003</v>
      </c>
      <c r="P1891">
        <f t="shared" si="149"/>
        <v>2.7178232377124458</v>
      </c>
    </row>
    <row r="1892" spans="1:16" x14ac:dyDescent="0.2">
      <c r="A1892">
        <v>83</v>
      </c>
      <c r="B1892" t="s">
        <v>16</v>
      </c>
      <c r="C1892" t="s">
        <v>50</v>
      </c>
      <c r="D1892" t="s">
        <v>18</v>
      </c>
      <c r="E1892" s="3">
        <v>44819</v>
      </c>
      <c r="F1892">
        <v>54</v>
      </c>
      <c r="G1892">
        <v>24.49089</v>
      </c>
      <c r="H1892">
        <v>26.268709999999999</v>
      </c>
      <c r="I1892">
        <v>43.46537</v>
      </c>
      <c r="J1892">
        <v>33.057929999999999</v>
      </c>
      <c r="K1892">
        <v>42.038209999999999</v>
      </c>
      <c r="L1892">
        <v>35.776870000000002</v>
      </c>
      <c r="M1892">
        <v>47.942869999999999</v>
      </c>
      <c r="N1892">
        <v>36.113</v>
      </c>
      <c r="O1892">
        <f t="shared" si="148"/>
        <v>36.144231250000004</v>
      </c>
      <c r="P1892">
        <f t="shared" si="149"/>
        <v>2.8986862842996994</v>
      </c>
    </row>
    <row r="1893" spans="1:16" x14ac:dyDescent="0.2">
      <c r="A1893">
        <v>83</v>
      </c>
      <c r="B1893" t="s">
        <v>16</v>
      </c>
      <c r="C1893" t="s">
        <v>50</v>
      </c>
      <c r="D1893" t="s">
        <v>18</v>
      </c>
      <c r="E1893" s="3">
        <v>44819.125</v>
      </c>
      <c r="F1893">
        <v>57</v>
      </c>
      <c r="G1893">
        <v>28.725619999999999</v>
      </c>
      <c r="H1893">
        <v>32.208460000000002</v>
      </c>
      <c r="I1893">
        <v>51.999809999999997</v>
      </c>
      <c r="J1893">
        <v>38.022750000000002</v>
      </c>
      <c r="K1893">
        <v>48.033279999999998</v>
      </c>
      <c r="L1893">
        <v>39.307180000000002</v>
      </c>
      <c r="M1893">
        <v>55.366860000000003</v>
      </c>
      <c r="N1893">
        <v>43.912379999999999</v>
      </c>
      <c r="O1893">
        <f t="shared" si="148"/>
        <v>42.197042499999995</v>
      </c>
      <c r="P1893">
        <f t="shared" si="149"/>
        <v>3.3100750482832013</v>
      </c>
    </row>
    <row r="1894" spans="1:16" x14ac:dyDescent="0.2">
      <c r="A1894">
        <v>83</v>
      </c>
      <c r="B1894" t="s">
        <v>16</v>
      </c>
      <c r="C1894" t="s">
        <v>50</v>
      </c>
      <c r="D1894" t="s">
        <v>18</v>
      </c>
      <c r="E1894" s="3">
        <v>44819.25</v>
      </c>
      <c r="F1894">
        <v>60</v>
      </c>
      <c r="G1894">
        <v>32.311729999999997</v>
      </c>
      <c r="H1894">
        <v>35.396349999999998</v>
      </c>
      <c r="I1894">
        <v>57.588160000000002</v>
      </c>
      <c r="J1894">
        <v>42.363770000000002</v>
      </c>
      <c r="K1894">
        <v>53.262329999999999</v>
      </c>
      <c r="L1894">
        <v>40.826720000000002</v>
      </c>
      <c r="M1894">
        <v>59.256709999999998</v>
      </c>
      <c r="N1894">
        <v>46.856140000000003</v>
      </c>
      <c r="O1894">
        <f t="shared" si="148"/>
        <v>45.982738749999996</v>
      </c>
      <c r="P1894">
        <f t="shared" si="149"/>
        <v>3.5438300628871917</v>
      </c>
    </row>
    <row r="1895" spans="1:16" x14ac:dyDescent="0.2">
      <c r="A1895">
        <v>83</v>
      </c>
      <c r="B1895" t="s">
        <v>16</v>
      </c>
      <c r="C1895" t="s">
        <v>50</v>
      </c>
      <c r="D1895" t="s">
        <v>18</v>
      </c>
      <c r="E1895" s="3">
        <v>44819.375</v>
      </c>
      <c r="F1895">
        <v>63</v>
      </c>
      <c r="G1895">
        <v>32.719209999999997</v>
      </c>
      <c r="H1895">
        <v>39.427239999999998</v>
      </c>
      <c r="I1895">
        <v>63.312240000000003</v>
      </c>
      <c r="J1895">
        <v>45.746560000000002</v>
      </c>
      <c r="K1895">
        <v>57.568640000000002</v>
      </c>
      <c r="L1895">
        <v>48.58323</v>
      </c>
      <c r="M1895">
        <v>63.167760000000001</v>
      </c>
      <c r="N1895">
        <v>53.632809999999999</v>
      </c>
      <c r="O1895">
        <f t="shared" si="148"/>
        <v>50.51971125</v>
      </c>
      <c r="P1895">
        <f t="shared" si="149"/>
        <v>3.8946721965078828</v>
      </c>
    </row>
    <row r="1896" spans="1:16" x14ac:dyDescent="0.2">
      <c r="A1896">
        <v>83</v>
      </c>
      <c r="B1896" t="s">
        <v>16</v>
      </c>
      <c r="C1896" t="s">
        <v>50</v>
      </c>
      <c r="D1896" t="s">
        <v>18</v>
      </c>
      <c r="E1896" s="3">
        <v>44819.5</v>
      </c>
      <c r="F1896">
        <v>66</v>
      </c>
      <c r="G1896">
        <v>34.875970000000002</v>
      </c>
      <c r="H1896">
        <v>40.460140000000003</v>
      </c>
      <c r="I1896">
        <v>67.247600000000006</v>
      </c>
      <c r="J1896">
        <v>49.817929999999997</v>
      </c>
      <c r="K1896">
        <v>61.421149999999997</v>
      </c>
      <c r="L1896">
        <v>54.213009999999997</v>
      </c>
      <c r="M1896">
        <v>64.863969999999995</v>
      </c>
      <c r="N1896">
        <v>57.26596</v>
      </c>
      <c r="O1896">
        <f t="shared" si="148"/>
        <v>53.77071625</v>
      </c>
      <c r="P1896">
        <f t="shared" si="149"/>
        <v>4.0651734251056864</v>
      </c>
    </row>
    <row r="1897" spans="1:16" x14ac:dyDescent="0.2">
      <c r="A1897">
        <v>83</v>
      </c>
      <c r="B1897" t="s">
        <v>16</v>
      </c>
      <c r="C1897" t="s">
        <v>50</v>
      </c>
      <c r="D1897" t="s">
        <v>18</v>
      </c>
      <c r="E1897" s="3">
        <v>44819.625</v>
      </c>
      <c r="F1897">
        <v>69</v>
      </c>
      <c r="G1897">
        <v>41.559840000000001</v>
      </c>
      <c r="H1897">
        <v>47.232759999999999</v>
      </c>
      <c r="I1897">
        <v>75.18329</v>
      </c>
      <c r="J1897">
        <v>55.734099999999998</v>
      </c>
      <c r="K1897">
        <v>69.893060000000006</v>
      </c>
      <c r="L1897">
        <v>57.986229999999999</v>
      </c>
      <c r="M1897">
        <v>72.363140000000001</v>
      </c>
      <c r="N1897">
        <v>63.14282</v>
      </c>
      <c r="O1897">
        <f t="shared" si="148"/>
        <v>60.386904999999999</v>
      </c>
      <c r="P1897">
        <f t="shared" si="149"/>
        <v>4.257822645759556</v>
      </c>
    </row>
    <row r="1898" spans="1:16" x14ac:dyDescent="0.2">
      <c r="A1898">
        <v>44</v>
      </c>
      <c r="B1898" t="s">
        <v>16</v>
      </c>
      <c r="C1898" t="s">
        <v>50</v>
      </c>
      <c r="D1898" t="s">
        <v>26</v>
      </c>
      <c r="E1898" s="3">
        <v>44816.75</v>
      </c>
      <c r="F1898">
        <v>0</v>
      </c>
      <c r="G1898">
        <v>2.3439549999999998</v>
      </c>
      <c r="H1898">
        <v>2.2430889999999999</v>
      </c>
      <c r="I1898">
        <v>1.89419</v>
      </c>
      <c r="J1898">
        <v>2.6363780000000001</v>
      </c>
      <c r="K1898">
        <v>2.896976</v>
      </c>
      <c r="L1898">
        <v>4.9708399999999999</v>
      </c>
      <c r="M1898">
        <v>3.5568719999999998</v>
      </c>
      <c r="N1898">
        <v>3.5961400000000001</v>
      </c>
      <c r="O1898">
        <f>AVERAGE(G1898:N1898)</f>
        <v>3.0173049999999995</v>
      </c>
      <c r="P1898">
        <f>STDEV(G1898:N1898)/SQRT(COUNT(G1898:N1898))</f>
        <v>0.35143237230170993</v>
      </c>
    </row>
    <row r="1899" spans="1:16" x14ac:dyDescent="0.2">
      <c r="A1899">
        <v>44</v>
      </c>
      <c r="B1899" t="s">
        <v>16</v>
      </c>
      <c r="C1899" t="s">
        <v>50</v>
      </c>
      <c r="D1899" t="s">
        <v>26</v>
      </c>
      <c r="E1899" s="3">
        <v>44816.875</v>
      </c>
      <c r="F1899">
        <v>3</v>
      </c>
      <c r="G1899">
        <v>2.7957679999999998</v>
      </c>
      <c r="H1899">
        <v>2.7735050000000001</v>
      </c>
      <c r="I1899">
        <v>2.2331180000000002</v>
      </c>
      <c r="J1899">
        <v>3.449246</v>
      </c>
      <c r="K1899">
        <v>3.880026</v>
      </c>
      <c r="L1899">
        <v>5.7862359999999997</v>
      </c>
      <c r="M1899">
        <v>4.0931620000000004</v>
      </c>
      <c r="N1899">
        <v>5.175916</v>
      </c>
      <c r="O1899">
        <f t="shared" ref="O1899:O1921" si="150">AVERAGE(G1899:N1899)</f>
        <v>3.7733721249999999</v>
      </c>
      <c r="P1899">
        <f t="shared" ref="P1899:P1921" si="151">STDEV(G1899:N1899)/SQRT(COUNT(G1899:N1899))</f>
        <v>0.43435657506956032</v>
      </c>
    </row>
    <row r="1900" spans="1:16" x14ac:dyDescent="0.2">
      <c r="A1900">
        <v>44</v>
      </c>
      <c r="B1900" t="s">
        <v>16</v>
      </c>
      <c r="C1900" t="s">
        <v>50</v>
      </c>
      <c r="D1900" t="s">
        <v>26</v>
      </c>
      <c r="E1900" s="3">
        <v>44817</v>
      </c>
      <c r="F1900">
        <v>6</v>
      </c>
      <c r="G1900">
        <v>4.0320410000000004</v>
      </c>
      <c r="H1900">
        <v>3.2031930000000002</v>
      </c>
      <c r="I1900">
        <v>2.7005710000000001</v>
      </c>
      <c r="J1900">
        <v>3.6397110000000001</v>
      </c>
      <c r="K1900">
        <v>3.8549639999999998</v>
      </c>
      <c r="L1900">
        <v>6.9309969999999996</v>
      </c>
      <c r="M1900">
        <v>4.3974679999999999</v>
      </c>
      <c r="N1900">
        <v>5.6613309999999997</v>
      </c>
      <c r="O1900">
        <f t="shared" si="150"/>
        <v>4.3025345000000002</v>
      </c>
      <c r="P1900">
        <f t="shared" si="151"/>
        <v>0.48645612191755921</v>
      </c>
    </row>
    <row r="1901" spans="1:16" x14ac:dyDescent="0.2">
      <c r="A1901">
        <v>44</v>
      </c>
      <c r="B1901" t="s">
        <v>16</v>
      </c>
      <c r="C1901" t="s">
        <v>50</v>
      </c>
      <c r="D1901" t="s">
        <v>26</v>
      </c>
      <c r="E1901" s="3">
        <v>44817.125</v>
      </c>
      <c r="F1901">
        <v>9</v>
      </c>
      <c r="G1901">
        <v>4.2566509999999997</v>
      </c>
      <c r="H1901">
        <v>3.826829</v>
      </c>
      <c r="I1901">
        <v>3.2237490000000002</v>
      </c>
      <c r="J1901">
        <v>4.0560799999999997</v>
      </c>
      <c r="K1901">
        <v>4.8322770000000004</v>
      </c>
      <c r="L1901">
        <v>7.9206070000000004</v>
      </c>
      <c r="M1901">
        <v>5.3958839999999997</v>
      </c>
      <c r="N1901">
        <v>6.3699190000000003</v>
      </c>
      <c r="O1901">
        <f t="shared" si="150"/>
        <v>4.9852495000000001</v>
      </c>
      <c r="P1901">
        <f t="shared" si="151"/>
        <v>0.54387315281289894</v>
      </c>
    </row>
    <row r="1902" spans="1:16" x14ac:dyDescent="0.2">
      <c r="A1902">
        <v>44</v>
      </c>
      <c r="B1902" t="s">
        <v>16</v>
      </c>
      <c r="C1902" t="s">
        <v>50</v>
      </c>
      <c r="D1902" t="s">
        <v>26</v>
      </c>
      <c r="E1902" s="3">
        <v>44817.25</v>
      </c>
      <c r="F1902">
        <v>12</v>
      </c>
      <c r="G1902">
        <v>5.0111990000000004</v>
      </c>
      <c r="H1902">
        <v>4.0294480000000004</v>
      </c>
      <c r="I1902">
        <v>3.6622460000000001</v>
      </c>
      <c r="J1902">
        <v>4.8053710000000001</v>
      </c>
      <c r="K1902">
        <v>5.9938370000000001</v>
      </c>
      <c r="L1902">
        <v>9.1579010000000007</v>
      </c>
      <c r="M1902">
        <v>6.6415819999999997</v>
      </c>
      <c r="N1902">
        <v>7.1823090000000001</v>
      </c>
      <c r="O1902">
        <f t="shared" si="150"/>
        <v>5.8104866249999993</v>
      </c>
      <c r="P1902">
        <f t="shared" si="151"/>
        <v>0.64430986060676332</v>
      </c>
    </row>
    <row r="1903" spans="1:16" x14ac:dyDescent="0.2">
      <c r="A1903">
        <v>44</v>
      </c>
      <c r="B1903" t="s">
        <v>16</v>
      </c>
      <c r="C1903" t="s">
        <v>50</v>
      </c>
      <c r="D1903" t="s">
        <v>26</v>
      </c>
      <c r="E1903" s="3">
        <v>44817.375</v>
      </c>
      <c r="F1903">
        <v>15</v>
      </c>
      <c r="G1903">
        <v>5.9511589999999996</v>
      </c>
      <c r="H1903">
        <v>4.1863799999999998</v>
      </c>
      <c r="I1903">
        <v>4.3620929999999998</v>
      </c>
      <c r="J1903">
        <v>5.646236</v>
      </c>
      <c r="K1903">
        <v>6.5143579999999996</v>
      </c>
      <c r="L1903">
        <v>10.35272</v>
      </c>
      <c r="M1903">
        <v>7.1679000000000004</v>
      </c>
      <c r="N1903">
        <v>8.5866489999999995</v>
      </c>
      <c r="O1903">
        <f t="shared" si="150"/>
        <v>6.5959368750000005</v>
      </c>
      <c r="P1903">
        <f t="shared" si="151"/>
        <v>0.73828764470216635</v>
      </c>
    </row>
    <row r="1904" spans="1:16" x14ac:dyDescent="0.2">
      <c r="A1904">
        <v>44</v>
      </c>
      <c r="B1904" t="s">
        <v>16</v>
      </c>
      <c r="C1904" t="s">
        <v>50</v>
      </c>
      <c r="D1904" t="s">
        <v>26</v>
      </c>
      <c r="E1904" s="3">
        <v>44817.5</v>
      </c>
      <c r="F1904">
        <v>18</v>
      </c>
      <c r="G1904">
        <v>8.489058</v>
      </c>
      <c r="H1904">
        <v>5.6783359999999998</v>
      </c>
      <c r="I1904">
        <v>5.6490390000000001</v>
      </c>
      <c r="J1904">
        <v>6.8852409999999997</v>
      </c>
      <c r="K1904">
        <v>8.3664059999999996</v>
      </c>
      <c r="L1904">
        <v>13.1416</v>
      </c>
      <c r="M1904">
        <v>8.8520970000000005</v>
      </c>
      <c r="N1904">
        <v>11.02122</v>
      </c>
      <c r="O1904">
        <f t="shared" si="150"/>
        <v>8.5103746250000007</v>
      </c>
      <c r="P1904">
        <f t="shared" si="151"/>
        <v>0.91358098542176902</v>
      </c>
    </row>
    <row r="1905" spans="1:16" x14ac:dyDescent="0.2">
      <c r="A1905">
        <v>44</v>
      </c>
      <c r="B1905" t="s">
        <v>16</v>
      </c>
      <c r="C1905" t="s">
        <v>50</v>
      </c>
      <c r="D1905" t="s">
        <v>26</v>
      </c>
      <c r="E1905" s="3">
        <v>44817.625</v>
      </c>
      <c r="F1905">
        <v>21</v>
      </c>
      <c r="G1905">
        <v>8.2695749999999997</v>
      </c>
      <c r="H1905">
        <v>6.6047729999999998</v>
      </c>
      <c r="I1905">
        <v>6.2296500000000004</v>
      </c>
      <c r="J1905">
        <v>7.7542499999999999</v>
      </c>
      <c r="K1905">
        <v>9.1863810000000008</v>
      </c>
      <c r="L1905">
        <v>13.8256</v>
      </c>
      <c r="M1905">
        <v>10.567909999999999</v>
      </c>
      <c r="N1905">
        <v>11.86797</v>
      </c>
      <c r="O1905">
        <f t="shared" si="150"/>
        <v>9.288263624999999</v>
      </c>
      <c r="P1905">
        <f t="shared" si="151"/>
        <v>0.93386050534987253</v>
      </c>
    </row>
    <row r="1906" spans="1:16" x14ac:dyDescent="0.2">
      <c r="A1906">
        <v>44</v>
      </c>
      <c r="B1906" t="s">
        <v>16</v>
      </c>
      <c r="C1906" t="s">
        <v>50</v>
      </c>
      <c r="D1906" t="s">
        <v>26</v>
      </c>
      <c r="E1906" s="3">
        <v>44817.75</v>
      </c>
      <c r="F1906">
        <v>24</v>
      </c>
      <c r="G1906">
        <v>10.40066</v>
      </c>
      <c r="H1906">
        <v>8.2296200000000006</v>
      </c>
      <c r="I1906">
        <v>8.1518390000000007</v>
      </c>
      <c r="J1906">
        <v>9.9642820000000007</v>
      </c>
      <c r="K1906">
        <v>10.74396</v>
      </c>
      <c r="L1906">
        <v>16.31644</v>
      </c>
      <c r="M1906">
        <v>11.97143</v>
      </c>
      <c r="N1906">
        <v>13.3774</v>
      </c>
      <c r="O1906">
        <f t="shared" si="150"/>
        <v>11.144453875</v>
      </c>
      <c r="P1906">
        <f t="shared" si="151"/>
        <v>0.9634184766230407</v>
      </c>
    </row>
    <row r="1907" spans="1:16" x14ac:dyDescent="0.2">
      <c r="A1907">
        <v>44</v>
      </c>
      <c r="B1907" t="s">
        <v>16</v>
      </c>
      <c r="C1907" t="s">
        <v>50</v>
      </c>
      <c r="D1907" t="s">
        <v>26</v>
      </c>
      <c r="E1907" s="3">
        <v>44817.875</v>
      </c>
      <c r="F1907">
        <v>27</v>
      </c>
      <c r="G1907">
        <v>12.169739999999999</v>
      </c>
      <c r="H1907">
        <v>8.9937299999999993</v>
      </c>
      <c r="I1907">
        <v>9.1010869999999997</v>
      </c>
      <c r="J1907">
        <v>11.253690000000001</v>
      </c>
      <c r="K1907">
        <v>12.64437</v>
      </c>
      <c r="L1907">
        <v>19.169370000000001</v>
      </c>
      <c r="M1907">
        <v>15.42989</v>
      </c>
      <c r="N1907">
        <v>17.380220000000001</v>
      </c>
      <c r="O1907">
        <f t="shared" si="150"/>
        <v>13.267762125000001</v>
      </c>
      <c r="P1907">
        <f t="shared" si="151"/>
        <v>1.3208180047106142</v>
      </c>
    </row>
    <row r="1908" spans="1:16" x14ac:dyDescent="0.2">
      <c r="A1908">
        <v>44</v>
      </c>
      <c r="B1908" t="s">
        <v>16</v>
      </c>
      <c r="C1908" t="s">
        <v>50</v>
      </c>
      <c r="D1908" t="s">
        <v>26</v>
      </c>
      <c r="E1908" s="3">
        <v>44818</v>
      </c>
      <c r="F1908">
        <v>30</v>
      </c>
      <c r="G1908">
        <v>13.98123</v>
      </c>
      <c r="H1908">
        <v>10.11589</v>
      </c>
      <c r="I1908">
        <v>10.249470000000001</v>
      </c>
      <c r="J1908">
        <v>12.050509999999999</v>
      </c>
      <c r="K1908">
        <v>14.142810000000001</v>
      </c>
      <c r="L1908">
        <v>21.648140000000001</v>
      </c>
      <c r="M1908">
        <v>16.145040000000002</v>
      </c>
      <c r="N1908">
        <v>19.344809999999999</v>
      </c>
      <c r="O1908">
        <f t="shared" si="150"/>
        <v>14.709737499999999</v>
      </c>
      <c r="P1908">
        <f t="shared" si="151"/>
        <v>1.46754448392149</v>
      </c>
    </row>
    <row r="1909" spans="1:16" x14ac:dyDescent="0.2">
      <c r="A1909">
        <v>44</v>
      </c>
      <c r="B1909" t="s">
        <v>16</v>
      </c>
      <c r="C1909" t="s">
        <v>50</v>
      </c>
      <c r="D1909" t="s">
        <v>26</v>
      </c>
      <c r="E1909" s="3">
        <v>44818.125</v>
      </c>
      <c r="F1909">
        <v>33</v>
      </c>
      <c r="G1909">
        <v>17.207100000000001</v>
      </c>
      <c r="H1909">
        <v>12.161</v>
      </c>
      <c r="I1909">
        <v>13.47608</v>
      </c>
      <c r="J1909">
        <v>15.072520000000001</v>
      </c>
      <c r="K1909">
        <v>18.184819999999998</v>
      </c>
      <c r="L1909">
        <v>26.496320000000001</v>
      </c>
      <c r="M1909">
        <v>20.022739999999999</v>
      </c>
      <c r="N1909">
        <v>22.99709</v>
      </c>
      <c r="O1909">
        <f t="shared" si="150"/>
        <v>18.202208749999997</v>
      </c>
      <c r="P1909">
        <f t="shared" si="151"/>
        <v>1.7150358870083695</v>
      </c>
    </row>
    <row r="1910" spans="1:16" x14ac:dyDescent="0.2">
      <c r="A1910">
        <v>44</v>
      </c>
      <c r="B1910" t="s">
        <v>16</v>
      </c>
      <c r="C1910" t="s">
        <v>50</v>
      </c>
      <c r="D1910" t="s">
        <v>26</v>
      </c>
      <c r="E1910" s="3">
        <v>44818.25</v>
      </c>
      <c r="F1910">
        <v>36</v>
      </c>
      <c r="G1910">
        <v>18.090109999999999</v>
      </c>
      <c r="H1910">
        <v>13.4838</v>
      </c>
      <c r="I1910">
        <v>14.74254</v>
      </c>
      <c r="J1910">
        <v>16.574100000000001</v>
      </c>
      <c r="K1910">
        <v>20.12866</v>
      </c>
      <c r="L1910">
        <v>29.869759999999999</v>
      </c>
      <c r="M1910">
        <v>22.89479</v>
      </c>
      <c r="N1910">
        <v>26.766010000000001</v>
      </c>
      <c r="O1910">
        <f t="shared" si="150"/>
        <v>20.318721249999999</v>
      </c>
      <c r="P1910">
        <f t="shared" si="151"/>
        <v>2.0540072730322603</v>
      </c>
    </row>
    <row r="1911" spans="1:16" x14ac:dyDescent="0.2">
      <c r="A1911">
        <v>44</v>
      </c>
      <c r="B1911" t="s">
        <v>16</v>
      </c>
      <c r="C1911" t="s">
        <v>50</v>
      </c>
      <c r="D1911" t="s">
        <v>26</v>
      </c>
      <c r="E1911" s="3">
        <v>44818.375</v>
      </c>
      <c r="F1911">
        <v>39</v>
      </c>
      <c r="G1911">
        <v>20.258140000000001</v>
      </c>
      <c r="H1911">
        <v>15.69295</v>
      </c>
      <c r="I1911">
        <v>18.103490000000001</v>
      </c>
      <c r="J1911">
        <v>19.67923</v>
      </c>
      <c r="K1911">
        <v>23.060739999999999</v>
      </c>
      <c r="L1911">
        <v>34.712359999999997</v>
      </c>
      <c r="M1911">
        <v>26.836349999999999</v>
      </c>
      <c r="N1911">
        <v>31.576149999999998</v>
      </c>
      <c r="O1911">
        <f t="shared" si="150"/>
        <v>23.739926250000003</v>
      </c>
      <c r="P1911">
        <f t="shared" si="151"/>
        <v>2.3791699068379559</v>
      </c>
    </row>
    <row r="1912" spans="1:16" x14ac:dyDescent="0.2">
      <c r="A1912">
        <v>44</v>
      </c>
      <c r="B1912" t="s">
        <v>16</v>
      </c>
      <c r="C1912" t="s">
        <v>50</v>
      </c>
      <c r="D1912" t="s">
        <v>26</v>
      </c>
      <c r="E1912" s="3">
        <v>44818.5</v>
      </c>
      <c r="F1912">
        <v>42</v>
      </c>
      <c r="G1912">
        <v>22.499369999999999</v>
      </c>
      <c r="H1912">
        <v>16.687529999999999</v>
      </c>
      <c r="I1912">
        <v>18.988409999999998</v>
      </c>
      <c r="J1912">
        <v>22.419419999999999</v>
      </c>
      <c r="K1912">
        <v>24.769729999999999</v>
      </c>
      <c r="L1912">
        <v>39.095750000000002</v>
      </c>
      <c r="M1912">
        <v>27.547170000000001</v>
      </c>
      <c r="N1912">
        <v>34.706150000000001</v>
      </c>
      <c r="O1912">
        <f t="shared" si="150"/>
        <v>25.839191249999999</v>
      </c>
      <c r="P1912">
        <f t="shared" si="151"/>
        <v>2.7122591891015579</v>
      </c>
    </row>
    <row r="1913" spans="1:16" x14ac:dyDescent="0.2">
      <c r="A1913">
        <v>44</v>
      </c>
      <c r="B1913" t="s">
        <v>16</v>
      </c>
      <c r="C1913" t="s">
        <v>50</v>
      </c>
      <c r="D1913" t="s">
        <v>26</v>
      </c>
      <c r="E1913" s="3">
        <v>44818.625</v>
      </c>
      <c r="F1913">
        <v>45</v>
      </c>
      <c r="G1913">
        <v>28.699739999999998</v>
      </c>
      <c r="H1913">
        <v>22.00346</v>
      </c>
      <c r="I1913">
        <v>23.131070000000001</v>
      </c>
      <c r="J1913">
        <v>25.86599</v>
      </c>
      <c r="K1913">
        <v>32.276769999999999</v>
      </c>
      <c r="L1913">
        <v>43.265189999999997</v>
      </c>
      <c r="M1913">
        <v>30.69275</v>
      </c>
      <c r="N1913">
        <v>39.854329999999997</v>
      </c>
      <c r="O1913">
        <f t="shared" si="150"/>
        <v>30.7236625</v>
      </c>
      <c r="P1913">
        <f t="shared" si="151"/>
        <v>2.6874534428968961</v>
      </c>
    </row>
    <row r="1914" spans="1:16" x14ac:dyDescent="0.2">
      <c r="A1914">
        <v>44</v>
      </c>
      <c r="B1914" t="s">
        <v>16</v>
      </c>
      <c r="C1914" t="s">
        <v>50</v>
      </c>
      <c r="D1914" t="s">
        <v>26</v>
      </c>
      <c r="E1914" s="3">
        <v>44818.75</v>
      </c>
      <c r="F1914">
        <v>48</v>
      </c>
      <c r="G1914">
        <v>32.337260000000001</v>
      </c>
      <c r="H1914">
        <v>23.808599999999998</v>
      </c>
      <c r="I1914">
        <v>26.08624</v>
      </c>
      <c r="J1914">
        <v>31.156849999999999</v>
      </c>
      <c r="K1914">
        <v>36.355229999999999</v>
      </c>
      <c r="L1914">
        <v>51.417639999999999</v>
      </c>
      <c r="M1914">
        <v>37.92051</v>
      </c>
      <c r="N1914">
        <v>45.893039999999999</v>
      </c>
      <c r="O1914">
        <f t="shared" si="150"/>
        <v>35.62192125</v>
      </c>
      <c r="P1914">
        <f t="shared" si="151"/>
        <v>3.3328224306088408</v>
      </c>
    </row>
    <row r="1915" spans="1:16" x14ac:dyDescent="0.2">
      <c r="A1915">
        <v>44</v>
      </c>
      <c r="B1915" t="s">
        <v>16</v>
      </c>
      <c r="C1915" t="s">
        <v>50</v>
      </c>
      <c r="D1915" t="s">
        <v>26</v>
      </c>
      <c r="E1915" s="3">
        <v>44818.875</v>
      </c>
      <c r="F1915">
        <v>51</v>
      </c>
      <c r="G1915">
        <v>34.932540000000003</v>
      </c>
      <c r="H1915">
        <v>25.39049</v>
      </c>
      <c r="I1915">
        <v>27.970320000000001</v>
      </c>
      <c r="J1915">
        <v>33.501690000000004</v>
      </c>
      <c r="K1915">
        <v>38.643949999999997</v>
      </c>
      <c r="L1915">
        <v>54.303930000000001</v>
      </c>
      <c r="M1915">
        <v>39.182130000000001</v>
      </c>
      <c r="N1915">
        <v>49.50394</v>
      </c>
      <c r="O1915">
        <f t="shared" si="150"/>
        <v>37.92862375</v>
      </c>
      <c r="P1915">
        <f t="shared" si="151"/>
        <v>3.5080734497258139</v>
      </c>
    </row>
    <row r="1916" spans="1:16" x14ac:dyDescent="0.2">
      <c r="A1916">
        <v>44</v>
      </c>
      <c r="B1916" t="s">
        <v>16</v>
      </c>
      <c r="C1916" t="s">
        <v>50</v>
      </c>
      <c r="D1916" t="s">
        <v>26</v>
      </c>
      <c r="E1916" s="3">
        <v>44819</v>
      </c>
      <c r="F1916">
        <v>54</v>
      </c>
      <c r="G1916">
        <v>42.224299999999999</v>
      </c>
      <c r="H1916">
        <v>32.678170000000001</v>
      </c>
      <c r="I1916">
        <v>33.978630000000003</v>
      </c>
      <c r="J1916">
        <v>41.845700000000001</v>
      </c>
      <c r="K1916">
        <v>44.959499999999998</v>
      </c>
      <c r="L1916">
        <v>61.305979999999998</v>
      </c>
      <c r="M1916">
        <v>43.010199999999998</v>
      </c>
      <c r="N1916">
        <v>57.01493</v>
      </c>
      <c r="O1916">
        <f t="shared" si="150"/>
        <v>44.627176249999998</v>
      </c>
      <c r="P1916">
        <f t="shared" si="151"/>
        <v>3.5457336052656978</v>
      </c>
    </row>
    <row r="1917" spans="1:16" x14ac:dyDescent="0.2">
      <c r="A1917">
        <v>44</v>
      </c>
      <c r="B1917" t="s">
        <v>16</v>
      </c>
      <c r="C1917" t="s">
        <v>50</v>
      </c>
      <c r="D1917" t="s">
        <v>26</v>
      </c>
      <c r="E1917" s="3">
        <v>44819.125</v>
      </c>
      <c r="F1917">
        <v>57</v>
      </c>
      <c r="G1917">
        <v>45.90034</v>
      </c>
      <c r="H1917">
        <v>34.296939999999999</v>
      </c>
      <c r="I1917">
        <v>35.240380000000002</v>
      </c>
      <c r="J1917">
        <v>44.179409999999997</v>
      </c>
      <c r="K1917">
        <v>51.766680000000001</v>
      </c>
      <c r="L1917">
        <v>70.979489999999998</v>
      </c>
      <c r="M1917">
        <v>52.479709999999997</v>
      </c>
      <c r="N1917">
        <v>64.791079999999994</v>
      </c>
      <c r="O1917">
        <f t="shared" si="150"/>
        <v>49.954253750000007</v>
      </c>
      <c r="P1917">
        <f t="shared" si="151"/>
        <v>4.5967523130652932</v>
      </c>
    </row>
    <row r="1918" spans="1:16" x14ac:dyDescent="0.2">
      <c r="A1918">
        <v>44</v>
      </c>
      <c r="B1918" t="s">
        <v>16</v>
      </c>
      <c r="C1918" t="s">
        <v>50</v>
      </c>
      <c r="D1918" t="s">
        <v>26</v>
      </c>
      <c r="E1918" s="3">
        <v>44819.25</v>
      </c>
      <c r="F1918">
        <v>60</v>
      </c>
      <c r="G1918">
        <v>53.639760000000003</v>
      </c>
      <c r="H1918">
        <v>40.078589999999998</v>
      </c>
      <c r="I1918">
        <v>40.82038</v>
      </c>
      <c r="J1918">
        <v>53.82441</v>
      </c>
      <c r="K1918">
        <v>57.815019999999997</v>
      </c>
      <c r="L1918">
        <v>79.231110000000001</v>
      </c>
      <c r="M1918">
        <v>59.909590000000001</v>
      </c>
      <c r="N1918">
        <v>74.083119999999994</v>
      </c>
      <c r="O1918">
        <f t="shared" si="150"/>
        <v>57.425247499999998</v>
      </c>
      <c r="P1918">
        <f t="shared" si="151"/>
        <v>4.9338993802409439</v>
      </c>
    </row>
    <row r="1919" spans="1:16" x14ac:dyDescent="0.2">
      <c r="A1919">
        <v>44</v>
      </c>
      <c r="B1919" t="s">
        <v>16</v>
      </c>
      <c r="C1919" t="s">
        <v>50</v>
      </c>
      <c r="D1919" t="s">
        <v>26</v>
      </c>
      <c r="E1919" s="3">
        <v>44819.375</v>
      </c>
      <c r="F1919">
        <v>63</v>
      </c>
      <c r="G1919">
        <v>57.859810000000003</v>
      </c>
      <c r="H1919">
        <v>43.922490000000003</v>
      </c>
      <c r="I1919">
        <v>45.53275</v>
      </c>
      <c r="J1919">
        <v>59.659649999999999</v>
      </c>
      <c r="K1919">
        <v>64.262180000000001</v>
      </c>
      <c r="L1919">
        <v>84.41283</v>
      </c>
      <c r="M1919">
        <v>64.202569999999994</v>
      </c>
      <c r="N1919">
        <v>81.870080000000002</v>
      </c>
      <c r="O1919">
        <f t="shared" si="150"/>
        <v>62.715294999999998</v>
      </c>
      <c r="P1919">
        <f t="shared" si="151"/>
        <v>5.2160735900086532</v>
      </c>
    </row>
    <row r="1920" spans="1:16" x14ac:dyDescent="0.2">
      <c r="A1920">
        <v>44</v>
      </c>
      <c r="B1920" t="s">
        <v>16</v>
      </c>
      <c r="C1920" t="s">
        <v>50</v>
      </c>
      <c r="D1920" t="s">
        <v>26</v>
      </c>
      <c r="E1920" s="3">
        <v>44819.5</v>
      </c>
      <c r="F1920">
        <v>66</v>
      </c>
      <c r="G1920">
        <v>69.783659999999998</v>
      </c>
      <c r="H1920">
        <v>51.323619999999998</v>
      </c>
      <c r="I1920">
        <v>53.428199999999997</v>
      </c>
      <c r="J1920">
        <v>64.149289999999993</v>
      </c>
      <c r="K1920">
        <v>71.450159999999997</v>
      </c>
      <c r="L1920">
        <v>89.548060000000007</v>
      </c>
      <c r="M1920">
        <v>72.884060000000005</v>
      </c>
      <c r="N1920">
        <v>89.076970000000003</v>
      </c>
      <c r="O1920">
        <f t="shared" si="150"/>
        <v>70.205502499999994</v>
      </c>
      <c r="P1920">
        <f t="shared" si="151"/>
        <v>5.0246707171390197</v>
      </c>
    </row>
    <row r="1921" spans="1:16" x14ac:dyDescent="0.2">
      <c r="A1921">
        <v>44</v>
      </c>
      <c r="B1921" t="s">
        <v>16</v>
      </c>
      <c r="C1921" t="s">
        <v>50</v>
      </c>
      <c r="D1921" t="s">
        <v>26</v>
      </c>
      <c r="E1921" s="3">
        <v>44819.625</v>
      </c>
      <c r="F1921">
        <v>69</v>
      </c>
      <c r="G1921">
        <v>74.626589999999993</v>
      </c>
      <c r="H1921">
        <v>58.497799999999998</v>
      </c>
      <c r="I1921">
        <v>60.541899999999998</v>
      </c>
      <c r="J1921">
        <v>73.770359999999997</v>
      </c>
      <c r="K1921">
        <v>80.958950000000002</v>
      </c>
      <c r="L1921">
        <v>94.713380000000001</v>
      </c>
      <c r="M1921">
        <v>83.866489999999999</v>
      </c>
      <c r="N1921">
        <v>95.14246</v>
      </c>
      <c r="O1921">
        <f t="shared" si="150"/>
        <v>77.76474125</v>
      </c>
      <c r="P1921">
        <f t="shared" si="151"/>
        <v>4.8739836531591187</v>
      </c>
    </row>
    <row r="1922" spans="1:16" x14ac:dyDescent="0.2">
      <c r="A1922">
        <v>62</v>
      </c>
      <c r="B1922" t="s">
        <v>16</v>
      </c>
      <c r="C1922" t="s">
        <v>50</v>
      </c>
      <c r="D1922" t="s">
        <v>31</v>
      </c>
      <c r="E1922" s="3">
        <v>44816.75</v>
      </c>
      <c r="F1922">
        <v>0</v>
      </c>
      <c r="G1922">
        <v>3.5610390000000001</v>
      </c>
      <c r="H1922">
        <v>3.012251</v>
      </c>
      <c r="I1922">
        <v>2.93276</v>
      </c>
      <c r="J1922">
        <v>2.857777</v>
      </c>
      <c r="K1922">
        <v>4.4541490000000001</v>
      </c>
      <c r="L1922">
        <v>3.938688</v>
      </c>
      <c r="M1922">
        <v>3.4194710000000001</v>
      </c>
      <c r="N1922">
        <v>4.7221919999999997</v>
      </c>
      <c r="O1922">
        <f>AVERAGE(G1922:N1922)</f>
        <v>3.6122908750000002</v>
      </c>
      <c r="P1922">
        <f>STDEV(G1922:N1922)/SQRT(COUNT(G1922:N1922))</f>
        <v>0.24921477402730324</v>
      </c>
    </row>
    <row r="1923" spans="1:16" x14ac:dyDescent="0.2">
      <c r="A1923">
        <v>62</v>
      </c>
      <c r="B1923" t="s">
        <v>16</v>
      </c>
      <c r="C1923" t="s">
        <v>50</v>
      </c>
      <c r="D1923" t="s">
        <v>31</v>
      </c>
      <c r="E1923" s="3">
        <v>44816.875</v>
      </c>
      <c r="F1923">
        <v>3</v>
      </c>
      <c r="G1923">
        <v>3.6781579999999998</v>
      </c>
      <c r="H1923">
        <v>2.9626030000000001</v>
      </c>
      <c r="I1923">
        <v>3.4325830000000002</v>
      </c>
      <c r="J1923">
        <v>3.273396</v>
      </c>
      <c r="K1923">
        <v>5.262988</v>
      </c>
      <c r="L1923">
        <v>4.1487509999999999</v>
      </c>
      <c r="M1923">
        <v>3.5211570000000001</v>
      </c>
      <c r="N1923">
        <v>5.6635160000000004</v>
      </c>
      <c r="O1923">
        <f t="shared" ref="O1923:O1945" si="152">AVERAGE(G1923:N1923)</f>
        <v>3.9928939999999997</v>
      </c>
      <c r="P1923">
        <f t="shared" ref="P1923:P1945" si="153">STDEV(G1923:N1923)/SQRT(COUNT(G1923:N1923))</f>
        <v>0.34442311811719617</v>
      </c>
    </row>
    <row r="1924" spans="1:16" x14ac:dyDescent="0.2">
      <c r="A1924">
        <v>62</v>
      </c>
      <c r="B1924" t="s">
        <v>16</v>
      </c>
      <c r="C1924" t="s">
        <v>50</v>
      </c>
      <c r="D1924" t="s">
        <v>31</v>
      </c>
      <c r="E1924" s="3">
        <v>44817</v>
      </c>
      <c r="F1924">
        <v>6</v>
      </c>
      <c r="G1924">
        <v>4.8429989999999998</v>
      </c>
      <c r="H1924">
        <v>3.9455870000000002</v>
      </c>
      <c r="I1924">
        <v>4.1188399999999996</v>
      </c>
      <c r="J1924">
        <v>3.7718530000000001</v>
      </c>
      <c r="K1924">
        <v>5.574192</v>
      </c>
      <c r="L1924">
        <v>4.1421279999999996</v>
      </c>
      <c r="M1924">
        <v>4.2845829999999996</v>
      </c>
      <c r="N1924">
        <v>4.9362839999999997</v>
      </c>
      <c r="O1924">
        <f t="shared" si="152"/>
        <v>4.4520582500000003</v>
      </c>
      <c r="P1924">
        <f t="shared" si="153"/>
        <v>0.21550707771056479</v>
      </c>
    </row>
    <row r="1925" spans="1:16" x14ac:dyDescent="0.2">
      <c r="A1925">
        <v>62</v>
      </c>
      <c r="B1925" t="s">
        <v>16</v>
      </c>
      <c r="C1925" t="s">
        <v>50</v>
      </c>
      <c r="D1925" t="s">
        <v>31</v>
      </c>
      <c r="E1925" s="3">
        <v>44817.125</v>
      </c>
      <c r="F1925">
        <v>9</v>
      </c>
      <c r="G1925">
        <v>5.9683669999999998</v>
      </c>
      <c r="H1925">
        <v>4.871613</v>
      </c>
      <c r="I1925">
        <v>4.6655790000000001</v>
      </c>
      <c r="J1925">
        <v>5.1084459999999998</v>
      </c>
      <c r="K1925">
        <v>6.7754989999999999</v>
      </c>
      <c r="L1925">
        <v>5.4463499999999998</v>
      </c>
      <c r="M1925">
        <v>5.2201019999999998</v>
      </c>
      <c r="N1925">
        <v>6.7389659999999996</v>
      </c>
      <c r="O1925">
        <f t="shared" si="152"/>
        <v>5.59936525</v>
      </c>
      <c r="P1925">
        <f t="shared" si="153"/>
        <v>0.28747605013335731</v>
      </c>
    </row>
    <row r="1926" spans="1:16" x14ac:dyDescent="0.2">
      <c r="A1926">
        <v>62</v>
      </c>
      <c r="B1926" t="s">
        <v>16</v>
      </c>
      <c r="C1926" t="s">
        <v>50</v>
      </c>
      <c r="D1926" t="s">
        <v>31</v>
      </c>
      <c r="E1926" s="3">
        <v>44817.25</v>
      </c>
      <c r="F1926">
        <v>12</v>
      </c>
      <c r="G1926">
        <v>6.346768</v>
      </c>
      <c r="H1926">
        <v>5.3295719999999998</v>
      </c>
      <c r="I1926">
        <v>5.30328</v>
      </c>
      <c r="J1926">
        <v>5.4821340000000003</v>
      </c>
      <c r="K1926">
        <v>8.0502889999999994</v>
      </c>
      <c r="L1926">
        <v>6.7571310000000002</v>
      </c>
      <c r="M1926">
        <v>5.7406160000000002</v>
      </c>
      <c r="N1926">
        <v>7.1716579999999999</v>
      </c>
      <c r="O1926">
        <f t="shared" si="152"/>
        <v>6.2726810000000004</v>
      </c>
      <c r="P1926">
        <f t="shared" si="153"/>
        <v>0.35217389024604873</v>
      </c>
    </row>
    <row r="1927" spans="1:16" x14ac:dyDescent="0.2">
      <c r="A1927">
        <v>62</v>
      </c>
      <c r="B1927" t="s">
        <v>16</v>
      </c>
      <c r="C1927" t="s">
        <v>50</v>
      </c>
      <c r="D1927" t="s">
        <v>31</v>
      </c>
      <c r="E1927" s="3">
        <v>44817.375</v>
      </c>
      <c r="F1927">
        <v>15</v>
      </c>
      <c r="G1927">
        <v>7.6428669999999999</v>
      </c>
      <c r="H1927">
        <v>5.6821599999999997</v>
      </c>
      <c r="I1927">
        <v>6.7877239999999999</v>
      </c>
      <c r="J1927">
        <v>6.7707870000000003</v>
      </c>
      <c r="K1927">
        <v>9.9851829999999993</v>
      </c>
      <c r="L1927">
        <v>8.3930419999999994</v>
      </c>
      <c r="M1927">
        <v>7.1262420000000004</v>
      </c>
      <c r="N1927">
        <v>8.8925900000000002</v>
      </c>
      <c r="O1927">
        <f t="shared" si="152"/>
        <v>7.6600743749999998</v>
      </c>
      <c r="P1927">
        <f t="shared" si="153"/>
        <v>0.48571949592658592</v>
      </c>
    </row>
    <row r="1928" spans="1:16" x14ac:dyDescent="0.2">
      <c r="A1928">
        <v>62</v>
      </c>
      <c r="B1928" t="s">
        <v>16</v>
      </c>
      <c r="C1928" t="s">
        <v>50</v>
      </c>
      <c r="D1928" t="s">
        <v>31</v>
      </c>
      <c r="E1928" s="3">
        <v>44817.5</v>
      </c>
      <c r="F1928">
        <v>18</v>
      </c>
      <c r="G1928">
        <v>9.8861570000000007</v>
      </c>
      <c r="H1928">
        <v>7.7144349999999999</v>
      </c>
      <c r="I1928">
        <v>9.1089359999999999</v>
      </c>
      <c r="J1928">
        <v>8.9021509999999999</v>
      </c>
      <c r="K1928">
        <v>12.77009</v>
      </c>
      <c r="L1928">
        <v>9.5661459999999998</v>
      </c>
      <c r="M1928">
        <v>8.1557300000000001</v>
      </c>
      <c r="N1928">
        <v>10.95546</v>
      </c>
      <c r="O1928">
        <f t="shared" si="152"/>
        <v>9.6323881250000003</v>
      </c>
      <c r="P1928">
        <f t="shared" si="153"/>
        <v>0.57213245684080205</v>
      </c>
    </row>
    <row r="1929" spans="1:16" x14ac:dyDescent="0.2">
      <c r="A1929">
        <v>62</v>
      </c>
      <c r="B1929" t="s">
        <v>16</v>
      </c>
      <c r="C1929" t="s">
        <v>50</v>
      </c>
      <c r="D1929" t="s">
        <v>31</v>
      </c>
      <c r="E1929" s="3">
        <v>44817.625</v>
      </c>
      <c r="F1929">
        <v>21</v>
      </c>
      <c r="G1929">
        <v>9.2053650000000005</v>
      </c>
      <c r="H1929">
        <v>7.9957919999999998</v>
      </c>
      <c r="I1929">
        <v>10.19586</v>
      </c>
      <c r="J1929">
        <v>10.28778</v>
      </c>
      <c r="K1929">
        <v>14.020020000000001</v>
      </c>
      <c r="L1929">
        <v>12.15875</v>
      </c>
      <c r="M1929">
        <v>9.3510950000000008</v>
      </c>
      <c r="N1929">
        <v>12.619300000000001</v>
      </c>
      <c r="O1929">
        <f t="shared" si="152"/>
        <v>10.72924525</v>
      </c>
      <c r="P1929">
        <f t="shared" si="153"/>
        <v>0.71486332901113603</v>
      </c>
    </row>
    <row r="1930" spans="1:16" x14ac:dyDescent="0.2">
      <c r="A1930">
        <v>62</v>
      </c>
      <c r="B1930" t="s">
        <v>16</v>
      </c>
      <c r="C1930" t="s">
        <v>50</v>
      </c>
      <c r="D1930" t="s">
        <v>31</v>
      </c>
      <c r="E1930" s="3">
        <v>44817.75</v>
      </c>
      <c r="F1930">
        <v>24</v>
      </c>
      <c r="G1930">
        <v>15.17243</v>
      </c>
      <c r="H1930">
        <v>11.482530000000001</v>
      </c>
      <c r="I1930">
        <v>12.48518</v>
      </c>
      <c r="J1930">
        <v>12.80185</v>
      </c>
      <c r="K1930">
        <v>18.05706</v>
      </c>
      <c r="L1930">
        <v>13.841989999999999</v>
      </c>
      <c r="M1930">
        <v>11.319039999999999</v>
      </c>
      <c r="N1930">
        <v>14.603160000000001</v>
      </c>
      <c r="O1930">
        <f t="shared" si="152"/>
        <v>13.720405000000001</v>
      </c>
      <c r="P1930">
        <f t="shared" si="153"/>
        <v>0.78890922616746073</v>
      </c>
    </row>
    <row r="1931" spans="1:16" x14ac:dyDescent="0.2">
      <c r="A1931">
        <v>62</v>
      </c>
      <c r="B1931" t="s">
        <v>16</v>
      </c>
      <c r="C1931" t="s">
        <v>50</v>
      </c>
      <c r="D1931" t="s">
        <v>31</v>
      </c>
      <c r="E1931" s="3">
        <v>44817.875</v>
      </c>
      <c r="F1931">
        <v>27</v>
      </c>
      <c r="G1931">
        <v>16.93441</v>
      </c>
      <c r="H1931">
        <v>12.28809</v>
      </c>
      <c r="I1931">
        <v>14.98129</v>
      </c>
      <c r="J1931">
        <v>13.90147</v>
      </c>
      <c r="K1931">
        <v>21.703250000000001</v>
      </c>
      <c r="L1931">
        <v>16.218039999999998</v>
      </c>
      <c r="M1931">
        <v>13.54349</v>
      </c>
      <c r="N1931">
        <v>17.30462</v>
      </c>
      <c r="O1931">
        <f t="shared" si="152"/>
        <v>15.859332500000001</v>
      </c>
      <c r="P1931">
        <f t="shared" si="153"/>
        <v>1.0372161753372575</v>
      </c>
    </row>
    <row r="1932" spans="1:16" x14ac:dyDescent="0.2">
      <c r="A1932">
        <v>62</v>
      </c>
      <c r="B1932" t="s">
        <v>16</v>
      </c>
      <c r="C1932" t="s">
        <v>50</v>
      </c>
      <c r="D1932" t="s">
        <v>31</v>
      </c>
      <c r="E1932" s="3">
        <v>44818</v>
      </c>
      <c r="F1932">
        <v>30</v>
      </c>
      <c r="G1932">
        <v>18.361899999999999</v>
      </c>
      <c r="H1932">
        <v>12.48798</v>
      </c>
      <c r="I1932">
        <v>17.268560000000001</v>
      </c>
      <c r="J1932">
        <v>15.821809999999999</v>
      </c>
      <c r="K1932">
        <v>25.260459999999998</v>
      </c>
      <c r="L1932">
        <v>18.061430000000001</v>
      </c>
      <c r="M1932">
        <v>14.26341</v>
      </c>
      <c r="N1932">
        <v>18.985610000000001</v>
      </c>
      <c r="O1932">
        <f t="shared" si="152"/>
        <v>17.563895000000002</v>
      </c>
      <c r="P1932">
        <f t="shared" si="153"/>
        <v>1.3490931916648408</v>
      </c>
    </row>
    <row r="1933" spans="1:16" x14ac:dyDescent="0.2">
      <c r="A1933">
        <v>62</v>
      </c>
      <c r="B1933" t="s">
        <v>16</v>
      </c>
      <c r="C1933" t="s">
        <v>50</v>
      </c>
      <c r="D1933" t="s">
        <v>31</v>
      </c>
      <c r="E1933" s="3">
        <v>44818.125</v>
      </c>
      <c r="F1933">
        <v>33</v>
      </c>
      <c r="G1933">
        <v>25.10708</v>
      </c>
      <c r="H1933">
        <v>15.702170000000001</v>
      </c>
      <c r="I1933">
        <v>21.274850000000001</v>
      </c>
      <c r="J1933">
        <v>21.525410000000001</v>
      </c>
      <c r="K1933">
        <v>31.34506</v>
      </c>
      <c r="L1933">
        <v>22.062249999999999</v>
      </c>
      <c r="M1933">
        <v>18.948039999999999</v>
      </c>
      <c r="N1933">
        <v>25.871259999999999</v>
      </c>
      <c r="O1933">
        <f t="shared" si="152"/>
        <v>22.729514999999999</v>
      </c>
      <c r="P1933">
        <f t="shared" si="153"/>
        <v>1.6767596580021735</v>
      </c>
    </row>
    <row r="1934" spans="1:16" x14ac:dyDescent="0.2">
      <c r="A1934">
        <v>62</v>
      </c>
      <c r="B1934" t="s">
        <v>16</v>
      </c>
      <c r="C1934" t="s">
        <v>50</v>
      </c>
      <c r="D1934" t="s">
        <v>31</v>
      </c>
      <c r="E1934" s="3">
        <v>44818.25</v>
      </c>
      <c r="F1934">
        <v>36</v>
      </c>
      <c r="G1934">
        <v>26.568090000000002</v>
      </c>
      <c r="H1934">
        <v>19.159269999999999</v>
      </c>
      <c r="I1934">
        <v>24.799430000000001</v>
      </c>
      <c r="J1934">
        <v>24.459340000000001</v>
      </c>
      <c r="K1934">
        <v>35.414729999999999</v>
      </c>
      <c r="L1934">
        <v>26.120380000000001</v>
      </c>
      <c r="M1934">
        <v>19.56437</v>
      </c>
      <c r="N1934">
        <v>29.148340000000001</v>
      </c>
      <c r="O1934">
        <f t="shared" si="152"/>
        <v>25.654243749999999</v>
      </c>
      <c r="P1934">
        <f t="shared" si="153"/>
        <v>1.8417671358739904</v>
      </c>
    </row>
    <row r="1935" spans="1:16" x14ac:dyDescent="0.2">
      <c r="A1935">
        <v>62</v>
      </c>
      <c r="B1935" t="s">
        <v>16</v>
      </c>
      <c r="C1935" t="s">
        <v>50</v>
      </c>
      <c r="D1935" t="s">
        <v>31</v>
      </c>
      <c r="E1935" s="3">
        <v>44818.375</v>
      </c>
      <c r="F1935">
        <v>39</v>
      </c>
      <c r="G1935">
        <v>30.218530000000001</v>
      </c>
      <c r="H1935">
        <v>23.054659999999998</v>
      </c>
      <c r="I1935">
        <v>30.408439999999999</v>
      </c>
      <c r="J1935">
        <v>27.579889999999999</v>
      </c>
      <c r="K1935">
        <v>44.002119999999998</v>
      </c>
      <c r="L1935">
        <v>31.694649999999999</v>
      </c>
      <c r="M1935">
        <v>25.756730000000001</v>
      </c>
      <c r="N1935">
        <v>33.63015</v>
      </c>
      <c r="O1935">
        <f t="shared" si="152"/>
        <v>30.793146249999999</v>
      </c>
      <c r="P1935">
        <f t="shared" si="153"/>
        <v>2.2336355029548742</v>
      </c>
    </row>
    <row r="1936" spans="1:16" x14ac:dyDescent="0.2">
      <c r="A1936">
        <v>62</v>
      </c>
      <c r="B1936" t="s">
        <v>16</v>
      </c>
      <c r="C1936" t="s">
        <v>50</v>
      </c>
      <c r="D1936" t="s">
        <v>31</v>
      </c>
      <c r="E1936" s="3">
        <v>44818.5</v>
      </c>
      <c r="F1936">
        <v>42</v>
      </c>
      <c r="G1936">
        <v>35.101950000000002</v>
      </c>
      <c r="H1936">
        <v>24.12567</v>
      </c>
      <c r="I1936">
        <v>34.016739999999999</v>
      </c>
      <c r="J1936">
        <v>29.924040000000002</v>
      </c>
      <c r="K1936">
        <v>47.226140000000001</v>
      </c>
      <c r="L1936">
        <v>33.890540000000001</v>
      </c>
      <c r="M1936">
        <v>26.31024</v>
      </c>
      <c r="N1936">
        <v>37.086359999999999</v>
      </c>
      <c r="O1936">
        <f t="shared" si="152"/>
        <v>33.460209999999996</v>
      </c>
      <c r="P1936">
        <f t="shared" si="153"/>
        <v>2.5234621152800414</v>
      </c>
    </row>
    <row r="1937" spans="1:16" x14ac:dyDescent="0.2">
      <c r="A1937">
        <v>62</v>
      </c>
      <c r="B1937" t="s">
        <v>16</v>
      </c>
      <c r="C1937" t="s">
        <v>50</v>
      </c>
      <c r="D1937" t="s">
        <v>31</v>
      </c>
      <c r="E1937" s="3">
        <v>44818.625</v>
      </c>
      <c r="F1937">
        <v>45</v>
      </c>
      <c r="G1937">
        <v>43.874890000000001</v>
      </c>
      <c r="H1937">
        <v>27.493919999999999</v>
      </c>
      <c r="I1937">
        <v>42.287410000000001</v>
      </c>
      <c r="J1937">
        <v>35.871670000000002</v>
      </c>
      <c r="K1937">
        <v>56.328249999999997</v>
      </c>
      <c r="L1937">
        <v>37.804169999999999</v>
      </c>
      <c r="M1937">
        <v>29.545310000000001</v>
      </c>
      <c r="N1937">
        <v>41.14237</v>
      </c>
      <c r="O1937">
        <f t="shared" si="152"/>
        <v>39.293498749999998</v>
      </c>
      <c r="P1937">
        <f t="shared" si="153"/>
        <v>3.1952475315187372</v>
      </c>
    </row>
    <row r="1938" spans="1:16" x14ac:dyDescent="0.2">
      <c r="A1938">
        <v>62</v>
      </c>
      <c r="B1938" t="s">
        <v>16</v>
      </c>
      <c r="C1938" t="s">
        <v>50</v>
      </c>
      <c r="D1938" t="s">
        <v>31</v>
      </c>
      <c r="E1938" s="3">
        <v>44818.75</v>
      </c>
      <c r="F1938">
        <v>48</v>
      </c>
      <c r="G1938">
        <v>48.656239999999997</v>
      </c>
      <c r="H1938">
        <v>31.92915</v>
      </c>
      <c r="I1938">
        <v>46.212649999999996</v>
      </c>
      <c r="J1938">
        <v>44.143970000000003</v>
      </c>
      <c r="K1938">
        <v>61.452350000000003</v>
      </c>
      <c r="L1938">
        <v>45.049579999999999</v>
      </c>
      <c r="M1938">
        <v>35.948430000000002</v>
      </c>
      <c r="N1938">
        <v>50.656759999999998</v>
      </c>
      <c r="O1938">
        <f t="shared" si="152"/>
        <v>45.506141250000006</v>
      </c>
      <c r="P1938">
        <f t="shared" si="153"/>
        <v>3.1875349246974274</v>
      </c>
    </row>
    <row r="1939" spans="1:16" x14ac:dyDescent="0.2">
      <c r="A1939">
        <v>62</v>
      </c>
      <c r="B1939" t="s">
        <v>16</v>
      </c>
      <c r="C1939" t="s">
        <v>50</v>
      </c>
      <c r="D1939" t="s">
        <v>31</v>
      </c>
      <c r="E1939" s="3">
        <v>44818.875</v>
      </c>
      <c r="F1939">
        <v>51</v>
      </c>
      <c r="G1939">
        <v>50.495519999999999</v>
      </c>
      <c r="H1939">
        <v>35.168819999999997</v>
      </c>
      <c r="I1939">
        <v>49.224899999999998</v>
      </c>
      <c r="J1939">
        <v>45.963920000000002</v>
      </c>
      <c r="K1939">
        <v>67.854089999999999</v>
      </c>
      <c r="L1939">
        <v>51.302979999999998</v>
      </c>
      <c r="M1939">
        <v>40.954099999999997</v>
      </c>
      <c r="N1939">
        <v>55.969459999999998</v>
      </c>
      <c r="O1939">
        <f t="shared" si="152"/>
        <v>49.616723749999991</v>
      </c>
      <c r="P1939">
        <f t="shared" si="153"/>
        <v>3.4688769350746242</v>
      </c>
    </row>
    <row r="1940" spans="1:16" x14ac:dyDescent="0.2">
      <c r="A1940">
        <v>62</v>
      </c>
      <c r="B1940" t="s">
        <v>16</v>
      </c>
      <c r="C1940" t="s">
        <v>50</v>
      </c>
      <c r="D1940" t="s">
        <v>31</v>
      </c>
      <c r="E1940" s="3">
        <v>44819</v>
      </c>
      <c r="F1940">
        <v>54</v>
      </c>
      <c r="G1940">
        <v>59.035649999999997</v>
      </c>
      <c r="H1940">
        <v>42.499650000000003</v>
      </c>
      <c r="I1940">
        <v>61.01925</v>
      </c>
      <c r="J1940">
        <v>53.53931</v>
      </c>
      <c r="K1940">
        <v>77.316360000000003</v>
      </c>
      <c r="L1940">
        <v>54.333280000000002</v>
      </c>
      <c r="M1940">
        <v>44.939900000000002</v>
      </c>
      <c r="N1940">
        <v>59.655410000000003</v>
      </c>
      <c r="O1940">
        <f t="shared" si="152"/>
        <v>56.542351250000003</v>
      </c>
      <c r="P1940">
        <f t="shared" si="153"/>
        <v>3.8107515225784154</v>
      </c>
    </row>
    <row r="1941" spans="1:16" x14ac:dyDescent="0.2">
      <c r="A1941">
        <v>62</v>
      </c>
      <c r="B1941" t="s">
        <v>16</v>
      </c>
      <c r="C1941" t="s">
        <v>50</v>
      </c>
      <c r="D1941" t="s">
        <v>31</v>
      </c>
      <c r="E1941" s="3">
        <v>44819.125</v>
      </c>
      <c r="F1941">
        <v>57</v>
      </c>
      <c r="G1941">
        <v>62.846989999999998</v>
      </c>
      <c r="H1941">
        <v>44.793880000000001</v>
      </c>
      <c r="I1941">
        <v>63.300699999999999</v>
      </c>
      <c r="J1941">
        <v>59.765819999999998</v>
      </c>
      <c r="K1941">
        <v>80.238749999999996</v>
      </c>
      <c r="L1941">
        <v>65.490870000000001</v>
      </c>
      <c r="M1941">
        <v>51.542490000000001</v>
      </c>
      <c r="N1941">
        <v>67.218770000000006</v>
      </c>
      <c r="O1941">
        <f t="shared" si="152"/>
        <v>61.899783749999997</v>
      </c>
      <c r="P1941">
        <f t="shared" si="153"/>
        <v>3.7435760275227103</v>
      </c>
    </row>
    <row r="1942" spans="1:16" x14ac:dyDescent="0.2">
      <c r="A1942">
        <v>62</v>
      </c>
      <c r="B1942" t="s">
        <v>16</v>
      </c>
      <c r="C1942" t="s">
        <v>50</v>
      </c>
      <c r="D1942" t="s">
        <v>31</v>
      </c>
      <c r="E1942" s="3">
        <v>44819.25</v>
      </c>
      <c r="F1942">
        <v>60</v>
      </c>
      <c r="G1942">
        <v>71.242080000000001</v>
      </c>
      <c r="H1942">
        <v>50.790390000000002</v>
      </c>
      <c r="I1942">
        <v>73.218699999999998</v>
      </c>
      <c r="J1942">
        <v>66.40625</v>
      </c>
      <c r="K1942">
        <v>84.941670000000002</v>
      </c>
      <c r="L1942">
        <v>67.843900000000005</v>
      </c>
      <c r="M1942">
        <v>60.123390000000001</v>
      </c>
      <c r="N1942">
        <v>77.790440000000004</v>
      </c>
      <c r="O1942">
        <f t="shared" si="152"/>
        <v>69.044602499999996</v>
      </c>
      <c r="P1942">
        <f t="shared" si="153"/>
        <v>3.7145114148324621</v>
      </c>
    </row>
    <row r="1943" spans="1:16" x14ac:dyDescent="0.2">
      <c r="A1943">
        <v>62</v>
      </c>
      <c r="B1943" t="s">
        <v>16</v>
      </c>
      <c r="C1943" t="s">
        <v>50</v>
      </c>
      <c r="D1943" t="s">
        <v>31</v>
      </c>
      <c r="E1943" s="3">
        <v>44819.375</v>
      </c>
      <c r="F1943">
        <v>63</v>
      </c>
      <c r="G1943">
        <v>73.626109999999997</v>
      </c>
      <c r="H1943">
        <v>50.854999999999997</v>
      </c>
      <c r="I1943">
        <v>72.252650000000003</v>
      </c>
      <c r="J1943">
        <v>69.01688</v>
      </c>
      <c r="K1943">
        <v>88.302009999999996</v>
      </c>
      <c r="L1943">
        <v>73.798150000000007</v>
      </c>
      <c r="M1943">
        <v>63.636980000000001</v>
      </c>
      <c r="N1943">
        <v>81.938299999999998</v>
      </c>
      <c r="O1943">
        <f t="shared" si="152"/>
        <v>71.678260000000009</v>
      </c>
      <c r="P1943">
        <f t="shared" si="153"/>
        <v>3.999081918170154</v>
      </c>
    </row>
    <row r="1944" spans="1:16" x14ac:dyDescent="0.2">
      <c r="A1944">
        <v>62</v>
      </c>
      <c r="B1944" t="s">
        <v>16</v>
      </c>
      <c r="C1944" t="s">
        <v>50</v>
      </c>
      <c r="D1944" t="s">
        <v>31</v>
      </c>
      <c r="E1944" s="3">
        <v>44819.5</v>
      </c>
      <c r="F1944">
        <v>66</v>
      </c>
      <c r="G1944">
        <v>80.676079999999999</v>
      </c>
      <c r="H1944">
        <v>60.187179999999998</v>
      </c>
      <c r="I1944">
        <v>83.606309999999993</v>
      </c>
      <c r="J1944">
        <v>73.865409999999997</v>
      </c>
      <c r="K1944">
        <v>92.614859999999993</v>
      </c>
      <c r="L1944">
        <v>79.243189999999998</v>
      </c>
      <c r="M1944">
        <v>66.156850000000006</v>
      </c>
      <c r="N1944">
        <v>85.37894</v>
      </c>
      <c r="O1944">
        <f t="shared" si="152"/>
        <v>77.716102500000005</v>
      </c>
      <c r="P1944">
        <f t="shared" si="153"/>
        <v>3.7373293943879151</v>
      </c>
    </row>
    <row r="1945" spans="1:16" x14ac:dyDescent="0.2">
      <c r="A1945">
        <v>62</v>
      </c>
      <c r="B1945" t="s">
        <v>16</v>
      </c>
      <c r="C1945" t="s">
        <v>50</v>
      </c>
      <c r="D1945" t="s">
        <v>31</v>
      </c>
      <c r="E1945" s="3">
        <v>44819.625</v>
      </c>
      <c r="F1945">
        <v>69</v>
      </c>
      <c r="G1945">
        <v>85.739649999999997</v>
      </c>
      <c r="H1945">
        <v>63.591500000000003</v>
      </c>
      <c r="I1945">
        <v>88.683000000000007</v>
      </c>
      <c r="J1945">
        <v>83.76079</v>
      </c>
      <c r="K1945">
        <v>95.112880000000004</v>
      </c>
      <c r="L1945">
        <v>88.810839999999999</v>
      </c>
      <c r="M1945">
        <v>76.613579999999999</v>
      </c>
      <c r="N1945">
        <v>93.584810000000004</v>
      </c>
      <c r="O1945">
        <f t="shared" si="152"/>
        <v>84.487131250000004</v>
      </c>
      <c r="P1945">
        <f t="shared" si="153"/>
        <v>3.6171482860695274</v>
      </c>
    </row>
    <row r="1946" spans="1:16" x14ac:dyDescent="0.2">
      <c r="A1946">
        <v>109</v>
      </c>
      <c r="B1946" t="s">
        <v>56</v>
      </c>
      <c r="C1946" t="s">
        <v>50</v>
      </c>
      <c r="D1946" t="s">
        <v>36</v>
      </c>
      <c r="E1946" s="3">
        <v>44816.75</v>
      </c>
      <c r="F1946">
        <v>0</v>
      </c>
      <c r="G1946">
        <v>4.4890470000000002</v>
      </c>
      <c r="H1946">
        <v>5.1073519999999997</v>
      </c>
      <c r="I1946">
        <v>3.863842</v>
      </c>
      <c r="J1946">
        <v>4.3948039999999997</v>
      </c>
      <c r="K1946">
        <v>3.3259789999999998</v>
      </c>
      <c r="L1946">
        <v>6.5926850000000004</v>
      </c>
      <c r="M1946">
        <v>4.5419720000000003</v>
      </c>
      <c r="N1946">
        <v>4.9134070000000003</v>
      </c>
      <c r="O1946">
        <f>AVERAGE(G1946:N1946)</f>
        <v>4.6536359999999997</v>
      </c>
      <c r="P1946">
        <f>STDEV(G1946:N1946)/SQRT(COUNT(G1946:N1946))</f>
        <v>0.34137982275779472</v>
      </c>
    </row>
    <row r="1947" spans="1:16" x14ac:dyDescent="0.2">
      <c r="A1947">
        <v>109</v>
      </c>
      <c r="B1947" t="s">
        <v>56</v>
      </c>
      <c r="C1947" t="s">
        <v>50</v>
      </c>
      <c r="D1947" t="s">
        <v>36</v>
      </c>
      <c r="E1947" s="3">
        <v>44816.875</v>
      </c>
      <c r="F1947">
        <v>3</v>
      </c>
      <c r="G1947">
        <v>6.1587620000000003</v>
      </c>
      <c r="H1947">
        <v>6.7666899999999996</v>
      </c>
      <c r="I1947">
        <v>5.0895979999999996</v>
      </c>
      <c r="J1947">
        <v>5.4643790000000001</v>
      </c>
      <c r="K1947">
        <v>4.6192770000000003</v>
      </c>
      <c r="L1947">
        <v>9.6229630000000004</v>
      </c>
      <c r="M1947">
        <v>6.7536459999999998</v>
      </c>
      <c r="N1947">
        <v>7.3451839999999997</v>
      </c>
      <c r="O1947">
        <f t="shared" ref="O1947:O1969" si="154">AVERAGE(G1947:N1947)</f>
        <v>6.4775623749999998</v>
      </c>
      <c r="P1947">
        <f t="shared" ref="P1947:P1969" si="155">STDEV(G1947:N1947)/SQRT(COUNT(G1947:N1947))</f>
        <v>0.55603785198642519</v>
      </c>
    </row>
    <row r="1948" spans="1:16" x14ac:dyDescent="0.2">
      <c r="A1948">
        <v>109</v>
      </c>
      <c r="B1948" t="s">
        <v>56</v>
      </c>
      <c r="C1948" t="s">
        <v>50</v>
      </c>
      <c r="D1948" t="s">
        <v>36</v>
      </c>
      <c r="E1948" s="3">
        <v>44817</v>
      </c>
      <c r="F1948">
        <v>6</v>
      </c>
      <c r="G1948">
        <v>8.0020760000000006</v>
      </c>
      <c r="H1948">
        <v>9.0951430000000002</v>
      </c>
      <c r="I1948">
        <v>7.3950360000000002</v>
      </c>
      <c r="J1948">
        <v>6.60764</v>
      </c>
      <c r="K1948">
        <v>5.5443480000000003</v>
      </c>
      <c r="L1948">
        <v>11.34083</v>
      </c>
      <c r="M1948">
        <v>7.3335730000000003</v>
      </c>
      <c r="N1948">
        <v>8.4709629999999994</v>
      </c>
      <c r="O1948">
        <f t="shared" si="154"/>
        <v>7.9737011249999998</v>
      </c>
      <c r="P1948">
        <f t="shared" si="155"/>
        <v>0.61753774020316343</v>
      </c>
    </row>
    <row r="1949" spans="1:16" x14ac:dyDescent="0.2">
      <c r="A1949">
        <v>109</v>
      </c>
      <c r="B1949" t="s">
        <v>56</v>
      </c>
      <c r="C1949" t="s">
        <v>50</v>
      </c>
      <c r="D1949" t="s">
        <v>36</v>
      </c>
      <c r="E1949" s="3">
        <v>44817.125</v>
      </c>
      <c r="F1949">
        <v>9</v>
      </c>
      <c r="G1949">
        <v>9.3766370000000006</v>
      </c>
      <c r="H1949">
        <v>10.408110000000001</v>
      </c>
      <c r="I1949">
        <v>8.0272740000000002</v>
      </c>
      <c r="J1949">
        <v>8.8998310000000007</v>
      </c>
      <c r="K1949">
        <v>7.8155029999999996</v>
      </c>
      <c r="L1949">
        <v>14.526199999999999</v>
      </c>
      <c r="M1949">
        <v>10.15666</v>
      </c>
      <c r="N1949">
        <v>10.29993</v>
      </c>
      <c r="O1949">
        <f t="shared" si="154"/>
        <v>9.9387681250000011</v>
      </c>
      <c r="P1949">
        <f t="shared" si="155"/>
        <v>0.74402589846541389</v>
      </c>
    </row>
    <row r="1950" spans="1:16" x14ac:dyDescent="0.2">
      <c r="A1950">
        <v>109</v>
      </c>
      <c r="B1950" t="s">
        <v>56</v>
      </c>
      <c r="C1950" t="s">
        <v>50</v>
      </c>
      <c r="D1950" t="s">
        <v>36</v>
      </c>
      <c r="E1950" s="3">
        <v>44817.25</v>
      </c>
      <c r="F1950">
        <v>12</v>
      </c>
      <c r="G1950">
        <v>10.57624</v>
      </c>
      <c r="H1950">
        <v>10.849270000000001</v>
      </c>
      <c r="I1950">
        <v>7.9294159999999998</v>
      </c>
      <c r="J1950">
        <v>10.410909999999999</v>
      </c>
      <c r="K1950">
        <v>8.6695530000000005</v>
      </c>
      <c r="L1950">
        <v>17.474319999999999</v>
      </c>
      <c r="M1950">
        <v>11.63373</v>
      </c>
      <c r="N1950">
        <v>11.22091</v>
      </c>
      <c r="O1950">
        <f t="shared" si="154"/>
        <v>11.095543624999999</v>
      </c>
      <c r="P1950">
        <f t="shared" si="155"/>
        <v>1.0150914292797177</v>
      </c>
    </row>
    <row r="1951" spans="1:16" x14ac:dyDescent="0.2">
      <c r="A1951">
        <v>109</v>
      </c>
      <c r="B1951" t="s">
        <v>56</v>
      </c>
      <c r="C1951" t="s">
        <v>50</v>
      </c>
      <c r="D1951" t="s">
        <v>36</v>
      </c>
      <c r="E1951" s="3">
        <v>44817.375</v>
      </c>
      <c r="F1951">
        <v>15</v>
      </c>
      <c r="G1951">
        <v>11.751939999999999</v>
      </c>
      <c r="H1951">
        <v>12.10398</v>
      </c>
      <c r="I1951">
        <v>9.8257180000000002</v>
      </c>
      <c r="J1951">
        <v>11.3368</v>
      </c>
      <c r="K1951">
        <v>9.7577020000000001</v>
      </c>
      <c r="L1951">
        <v>19.861440000000002</v>
      </c>
      <c r="M1951">
        <v>14.34563</v>
      </c>
      <c r="N1951">
        <v>13.347009999999999</v>
      </c>
      <c r="O1951">
        <f t="shared" si="154"/>
        <v>12.791277500000001</v>
      </c>
      <c r="P1951">
        <f t="shared" si="155"/>
        <v>1.1524606952925749</v>
      </c>
    </row>
    <row r="1952" spans="1:16" x14ac:dyDescent="0.2">
      <c r="A1952">
        <v>109</v>
      </c>
      <c r="B1952" t="s">
        <v>56</v>
      </c>
      <c r="C1952" t="s">
        <v>50</v>
      </c>
      <c r="D1952" t="s">
        <v>36</v>
      </c>
      <c r="E1952" s="3">
        <v>44817.5</v>
      </c>
      <c r="F1952">
        <v>18</v>
      </c>
      <c r="G1952">
        <v>14.943720000000001</v>
      </c>
      <c r="H1952">
        <v>15.79327</v>
      </c>
      <c r="I1952">
        <v>12.25784</v>
      </c>
      <c r="J1952">
        <v>13.54786</v>
      </c>
      <c r="K1952">
        <v>12.553879999999999</v>
      </c>
      <c r="L1952">
        <v>25.0381</v>
      </c>
      <c r="M1952">
        <v>17.311039999999998</v>
      </c>
      <c r="N1952">
        <v>16.921569999999999</v>
      </c>
      <c r="O1952">
        <f t="shared" si="154"/>
        <v>16.045909999999999</v>
      </c>
      <c r="P1952">
        <f t="shared" si="155"/>
        <v>1.4472231215738183</v>
      </c>
    </row>
    <row r="1953" spans="1:16" x14ac:dyDescent="0.2">
      <c r="A1953">
        <v>109</v>
      </c>
      <c r="B1953" t="s">
        <v>56</v>
      </c>
      <c r="C1953" t="s">
        <v>50</v>
      </c>
      <c r="D1953" t="s">
        <v>36</v>
      </c>
      <c r="E1953" s="3">
        <v>44817.625</v>
      </c>
      <c r="F1953">
        <v>21</v>
      </c>
      <c r="G1953">
        <v>15.805899999999999</v>
      </c>
      <c r="H1953">
        <v>16.089379999999998</v>
      </c>
      <c r="I1953">
        <v>13.65063</v>
      </c>
      <c r="J1953">
        <v>15.41343</v>
      </c>
      <c r="K1953">
        <v>13.52887</v>
      </c>
      <c r="L1953">
        <v>27.900790000000001</v>
      </c>
      <c r="M1953">
        <v>19.822780000000002</v>
      </c>
      <c r="N1953">
        <v>18.754100000000001</v>
      </c>
      <c r="O1953">
        <f t="shared" si="154"/>
        <v>17.620735</v>
      </c>
      <c r="P1953">
        <f t="shared" si="155"/>
        <v>1.6627699118907855</v>
      </c>
    </row>
    <row r="1954" spans="1:16" x14ac:dyDescent="0.2">
      <c r="A1954">
        <v>109</v>
      </c>
      <c r="B1954" t="s">
        <v>56</v>
      </c>
      <c r="C1954" t="s">
        <v>50</v>
      </c>
      <c r="D1954" t="s">
        <v>36</v>
      </c>
      <c r="E1954" s="3">
        <v>44817.75</v>
      </c>
      <c r="F1954">
        <v>24</v>
      </c>
      <c r="G1954">
        <v>20.486499999999999</v>
      </c>
      <c r="H1954">
        <v>22.597180000000002</v>
      </c>
      <c r="I1954">
        <v>17.353580000000001</v>
      </c>
      <c r="J1954">
        <v>19.0989</v>
      </c>
      <c r="K1954">
        <v>17.491949999999999</v>
      </c>
      <c r="L1954">
        <v>35.038170000000001</v>
      </c>
      <c r="M1954">
        <v>24.832139999999999</v>
      </c>
      <c r="N1954">
        <v>21.68638</v>
      </c>
      <c r="O1954">
        <f t="shared" si="154"/>
        <v>22.323100000000004</v>
      </c>
      <c r="P1954">
        <f t="shared" si="155"/>
        <v>2.0277253423487958</v>
      </c>
    </row>
    <row r="1955" spans="1:16" x14ac:dyDescent="0.2">
      <c r="A1955">
        <v>109</v>
      </c>
      <c r="B1955" t="s">
        <v>56</v>
      </c>
      <c r="C1955" t="s">
        <v>50</v>
      </c>
      <c r="D1955" t="s">
        <v>36</v>
      </c>
      <c r="E1955" s="3">
        <v>44817.875</v>
      </c>
      <c r="F1955">
        <v>27</v>
      </c>
      <c r="G1955">
        <v>25.618980000000001</v>
      </c>
      <c r="H1955">
        <v>26.281420000000001</v>
      </c>
      <c r="I1955">
        <v>20.765879999999999</v>
      </c>
      <c r="J1955">
        <v>22.579419999999999</v>
      </c>
      <c r="K1955">
        <v>20.43085</v>
      </c>
      <c r="L1955">
        <v>40.105370000000001</v>
      </c>
      <c r="M1955">
        <v>29.380600000000001</v>
      </c>
      <c r="N1955">
        <v>26.2728</v>
      </c>
      <c r="O1955">
        <f t="shared" si="154"/>
        <v>26.429414999999995</v>
      </c>
      <c r="P1955">
        <f t="shared" si="155"/>
        <v>2.2333724738498173</v>
      </c>
    </row>
    <row r="1956" spans="1:16" x14ac:dyDescent="0.2">
      <c r="A1956">
        <v>109</v>
      </c>
      <c r="B1956" t="s">
        <v>56</v>
      </c>
      <c r="C1956" t="s">
        <v>50</v>
      </c>
      <c r="D1956" t="s">
        <v>36</v>
      </c>
      <c r="E1956" s="3">
        <v>44818</v>
      </c>
      <c r="F1956">
        <v>30</v>
      </c>
      <c r="G1956">
        <v>30.28539</v>
      </c>
      <c r="H1956">
        <v>31.73132</v>
      </c>
      <c r="I1956">
        <v>23.85463</v>
      </c>
      <c r="J1956">
        <v>24.440899999999999</v>
      </c>
      <c r="K1956">
        <v>22.78143</v>
      </c>
      <c r="L1956">
        <v>44.727379999999997</v>
      </c>
      <c r="M1956">
        <v>32.225879999999997</v>
      </c>
      <c r="N1956">
        <v>30.196819999999999</v>
      </c>
      <c r="O1956">
        <f t="shared" si="154"/>
        <v>30.030468750000001</v>
      </c>
      <c r="P1956">
        <f t="shared" si="155"/>
        <v>2.4847298260707995</v>
      </c>
    </row>
    <row r="1957" spans="1:16" x14ac:dyDescent="0.2">
      <c r="A1957">
        <v>109</v>
      </c>
      <c r="B1957" t="s">
        <v>56</v>
      </c>
      <c r="C1957" t="s">
        <v>50</v>
      </c>
      <c r="D1957" t="s">
        <v>36</v>
      </c>
      <c r="E1957" s="3">
        <v>44818.125</v>
      </c>
      <c r="F1957">
        <v>33</v>
      </c>
      <c r="G1957">
        <v>35.82038</v>
      </c>
      <c r="H1957">
        <v>35.605739999999997</v>
      </c>
      <c r="I1957">
        <v>29.817589999999999</v>
      </c>
      <c r="J1957">
        <v>32.68383</v>
      </c>
      <c r="K1957">
        <v>29.588069999999998</v>
      </c>
      <c r="L1957">
        <v>55.142719999999997</v>
      </c>
      <c r="M1957">
        <v>41.09375</v>
      </c>
      <c r="N1957">
        <v>37.387650000000001</v>
      </c>
      <c r="O1957">
        <f t="shared" si="154"/>
        <v>37.142466249999998</v>
      </c>
      <c r="P1957">
        <f t="shared" si="155"/>
        <v>2.9105518776458328</v>
      </c>
    </row>
    <row r="1958" spans="1:16" x14ac:dyDescent="0.2">
      <c r="A1958">
        <v>109</v>
      </c>
      <c r="B1958" t="s">
        <v>56</v>
      </c>
      <c r="C1958" t="s">
        <v>50</v>
      </c>
      <c r="D1958" t="s">
        <v>36</v>
      </c>
      <c r="E1958" s="3">
        <v>44818.25</v>
      </c>
      <c r="F1958">
        <v>36</v>
      </c>
      <c r="G1958">
        <v>41.10304</v>
      </c>
      <c r="H1958">
        <v>41.819139999999997</v>
      </c>
      <c r="I1958">
        <v>33.441319999999997</v>
      </c>
      <c r="J1958">
        <v>37.867319999999999</v>
      </c>
      <c r="K1958">
        <v>33.559190000000001</v>
      </c>
      <c r="L1958">
        <v>62.897030000000001</v>
      </c>
      <c r="M1958">
        <v>48.048580000000001</v>
      </c>
      <c r="N1958">
        <v>42.552860000000003</v>
      </c>
      <c r="O1958">
        <f t="shared" si="154"/>
        <v>42.661059999999999</v>
      </c>
      <c r="P1958">
        <f t="shared" si="155"/>
        <v>3.3607381278687503</v>
      </c>
    </row>
    <row r="1959" spans="1:16" x14ac:dyDescent="0.2">
      <c r="A1959">
        <v>109</v>
      </c>
      <c r="B1959" t="s">
        <v>56</v>
      </c>
      <c r="C1959" t="s">
        <v>50</v>
      </c>
      <c r="D1959" t="s">
        <v>36</v>
      </c>
      <c r="E1959" s="3">
        <v>44818.375</v>
      </c>
      <c r="F1959">
        <v>39</v>
      </c>
      <c r="G1959">
        <v>48.274819999999998</v>
      </c>
      <c r="H1959">
        <v>51.995739999999998</v>
      </c>
      <c r="I1959">
        <v>39.489849999999997</v>
      </c>
      <c r="J1959">
        <v>43.922499999999999</v>
      </c>
      <c r="K1959">
        <v>39.331629999999997</v>
      </c>
      <c r="L1959">
        <v>70.011949999999999</v>
      </c>
      <c r="M1959">
        <v>56.084719999999997</v>
      </c>
      <c r="N1959">
        <v>48.708190000000002</v>
      </c>
      <c r="O1959">
        <f t="shared" si="154"/>
        <v>49.727424999999997</v>
      </c>
      <c r="P1959">
        <f t="shared" si="155"/>
        <v>3.552536714954039</v>
      </c>
    </row>
    <row r="1960" spans="1:16" x14ac:dyDescent="0.2">
      <c r="A1960">
        <v>109</v>
      </c>
      <c r="B1960" t="s">
        <v>56</v>
      </c>
      <c r="C1960" t="s">
        <v>50</v>
      </c>
      <c r="D1960" t="s">
        <v>36</v>
      </c>
      <c r="E1960" s="3">
        <v>44818.5</v>
      </c>
      <c r="F1960">
        <v>42</v>
      </c>
      <c r="G1960">
        <v>54.430720000000001</v>
      </c>
      <c r="H1960">
        <v>55.72307</v>
      </c>
      <c r="I1960">
        <v>44.107770000000002</v>
      </c>
      <c r="J1960">
        <v>49.349600000000002</v>
      </c>
      <c r="K1960">
        <v>44.443429999999999</v>
      </c>
      <c r="L1960">
        <v>75.511970000000005</v>
      </c>
      <c r="M1960">
        <v>60.271250000000002</v>
      </c>
      <c r="N1960">
        <v>55.385899999999999</v>
      </c>
      <c r="O1960">
        <f t="shared" si="154"/>
        <v>54.902963750000005</v>
      </c>
      <c r="P1960">
        <f t="shared" si="155"/>
        <v>3.5643481547522011</v>
      </c>
    </row>
    <row r="1961" spans="1:16" x14ac:dyDescent="0.2">
      <c r="A1961">
        <v>109</v>
      </c>
      <c r="B1961" t="s">
        <v>56</v>
      </c>
      <c r="C1961" t="s">
        <v>50</v>
      </c>
      <c r="D1961" t="s">
        <v>36</v>
      </c>
      <c r="E1961" s="3">
        <v>44818.625</v>
      </c>
      <c r="F1961">
        <v>45</v>
      </c>
      <c r="G1961">
        <v>66.703450000000004</v>
      </c>
      <c r="H1961">
        <v>65.807950000000005</v>
      </c>
      <c r="I1961">
        <v>52.652479999999997</v>
      </c>
      <c r="J1961">
        <v>60.979909999999997</v>
      </c>
      <c r="K1961">
        <v>54.03839</v>
      </c>
      <c r="L1961">
        <v>83.896079999999998</v>
      </c>
      <c r="M1961">
        <v>67.318610000000007</v>
      </c>
      <c r="N1961">
        <v>63.270589999999999</v>
      </c>
      <c r="O1961">
        <f t="shared" si="154"/>
        <v>64.333432500000001</v>
      </c>
      <c r="P1961">
        <f t="shared" si="155"/>
        <v>3.4179357425356405</v>
      </c>
    </row>
    <row r="1962" spans="1:16" x14ac:dyDescent="0.2">
      <c r="A1962">
        <v>109</v>
      </c>
      <c r="B1962" t="s">
        <v>56</v>
      </c>
      <c r="C1962" t="s">
        <v>50</v>
      </c>
      <c r="D1962" t="s">
        <v>36</v>
      </c>
      <c r="E1962" s="3">
        <v>44818.75</v>
      </c>
      <c r="F1962">
        <v>48</v>
      </c>
      <c r="G1962">
        <v>70.279719999999998</v>
      </c>
      <c r="H1962">
        <v>70.427019999999999</v>
      </c>
      <c r="I1962">
        <v>60.336799999999997</v>
      </c>
      <c r="J1962">
        <v>67.52937</v>
      </c>
      <c r="K1962">
        <v>58.706510000000002</v>
      </c>
      <c r="L1962">
        <v>90.771889999999999</v>
      </c>
      <c r="M1962">
        <v>79.023910000000001</v>
      </c>
      <c r="N1962">
        <v>73.417280000000005</v>
      </c>
      <c r="O1962">
        <f t="shared" si="154"/>
        <v>71.311562499999994</v>
      </c>
      <c r="P1962">
        <f t="shared" si="155"/>
        <v>3.6304848935860066</v>
      </c>
    </row>
    <row r="1963" spans="1:16" x14ac:dyDescent="0.2">
      <c r="A1963">
        <v>109</v>
      </c>
      <c r="B1963" t="s">
        <v>56</v>
      </c>
      <c r="C1963" t="s">
        <v>50</v>
      </c>
      <c r="D1963" t="s">
        <v>36</v>
      </c>
      <c r="E1963" s="3">
        <v>44818.875</v>
      </c>
      <c r="F1963">
        <v>51</v>
      </c>
      <c r="G1963">
        <v>74.958399999999997</v>
      </c>
      <c r="H1963">
        <v>75.502759999999995</v>
      </c>
      <c r="I1963">
        <v>64.283760000000001</v>
      </c>
      <c r="J1963">
        <v>74.435980000000001</v>
      </c>
      <c r="K1963">
        <v>65.5608</v>
      </c>
      <c r="L1963">
        <v>94.277690000000007</v>
      </c>
      <c r="M1963">
        <v>80.759050000000002</v>
      </c>
      <c r="N1963">
        <v>79.84599</v>
      </c>
      <c r="O1963">
        <f t="shared" si="154"/>
        <v>76.203053750000009</v>
      </c>
      <c r="P1963">
        <f t="shared" si="155"/>
        <v>3.3306204222314748</v>
      </c>
    </row>
    <row r="1964" spans="1:16" x14ac:dyDescent="0.2">
      <c r="A1964">
        <v>109</v>
      </c>
      <c r="B1964" t="s">
        <v>56</v>
      </c>
      <c r="C1964" t="s">
        <v>50</v>
      </c>
      <c r="D1964" t="s">
        <v>36</v>
      </c>
      <c r="E1964" s="3">
        <v>44819</v>
      </c>
      <c r="F1964">
        <v>54</v>
      </c>
      <c r="G1964">
        <v>85.456119999999999</v>
      </c>
      <c r="H1964">
        <v>85.646709999999999</v>
      </c>
      <c r="I1964">
        <v>75.650329999999997</v>
      </c>
      <c r="J1964">
        <v>82.858509999999995</v>
      </c>
      <c r="K1964">
        <v>76.060209999999998</v>
      </c>
      <c r="L1964">
        <v>96.905940000000001</v>
      </c>
      <c r="M1964">
        <v>88.491309999999999</v>
      </c>
      <c r="N1964">
        <v>85.719380000000001</v>
      </c>
      <c r="O1964">
        <f t="shared" si="154"/>
        <v>84.598563749999997</v>
      </c>
      <c r="P1964">
        <f t="shared" si="155"/>
        <v>2.4117176190024656</v>
      </c>
    </row>
    <row r="1965" spans="1:16" x14ac:dyDescent="0.2">
      <c r="A1965">
        <v>109</v>
      </c>
      <c r="B1965" t="s">
        <v>56</v>
      </c>
      <c r="C1965" t="s">
        <v>50</v>
      </c>
      <c r="D1965" t="s">
        <v>36</v>
      </c>
      <c r="E1965" s="3">
        <v>44819.125</v>
      </c>
      <c r="F1965">
        <v>57</v>
      </c>
      <c r="G1965">
        <v>90.07696</v>
      </c>
      <c r="H1965">
        <v>88.819990000000004</v>
      </c>
      <c r="I1965">
        <v>80.040760000000006</v>
      </c>
      <c r="J1965">
        <v>88.061359999999993</v>
      </c>
      <c r="K1965">
        <v>79.536990000000003</v>
      </c>
      <c r="L1965">
        <v>98.527640000000005</v>
      </c>
      <c r="M1965">
        <v>94.063800000000001</v>
      </c>
      <c r="N1965">
        <v>90.726950000000002</v>
      </c>
      <c r="O1965">
        <f t="shared" si="154"/>
        <v>88.731806250000005</v>
      </c>
      <c r="P1965">
        <f t="shared" si="155"/>
        <v>2.2784501261853549</v>
      </c>
    </row>
    <row r="1966" spans="1:16" x14ac:dyDescent="0.2">
      <c r="A1966">
        <v>109</v>
      </c>
      <c r="B1966" t="s">
        <v>56</v>
      </c>
      <c r="C1966" t="s">
        <v>50</v>
      </c>
      <c r="D1966" t="s">
        <v>36</v>
      </c>
      <c r="E1966" s="3">
        <v>44819.25</v>
      </c>
      <c r="F1966">
        <v>60</v>
      </c>
      <c r="G1966">
        <v>94.752440000000007</v>
      </c>
      <c r="H1966">
        <v>94.665080000000003</v>
      </c>
      <c r="I1966">
        <v>88.021870000000007</v>
      </c>
      <c r="J1966">
        <v>93.422470000000004</v>
      </c>
      <c r="K1966">
        <v>88.199359999999999</v>
      </c>
      <c r="L1966">
        <v>99.609440000000006</v>
      </c>
      <c r="M1966">
        <v>97.154300000000006</v>
      </c>
      <c r="N1966">
        <v>95.890640000000005</v>
      </c>
      <c r="O1966">
        <f t="shared" si="154"/>
        <v>93.964449999999999</v>
      </c>
      <c r="P1966">
        <f t="shared" si="155"/>
        <v>1.4374291023547665</v>
      </c>
    </row>
    <row r="1967" spans="1:16" x14ac:dyDescent="0.2">
      <c r="A1967">
        <v>109</v>
      </c>
      <c r="B1967" t="s">
        <v>56</v>
      </c>
      <c r="C1967" t="s">
        <v>50</v>
      </c>
      <c r="D1967" t="s">
        <v>36</v>
      </c>
      <c r="E1967" s="3">
        <v>44819.375</v>
      </c>
      <c r="F1967">
        <v>63</v>
      </c>
      <c r="G1967">
        <v>96.545360000000002</v>
      </c>
      <c r="H1967">
        <v>95.401139999999998</v>
      </c>
      <c r="I1967">
        <v>90.832740000000001</v>
      </c>
      <c r="J1967">
        <v>95.612979999999993</v>
      </c>
      <c r="K1967">
        <v>91.737049999999996</v>
      </c>
      <c r="L1967">
        <v>99.772720000000007</v>
      </c>
      <c r="M1967">
        <v>98.262129999999999</v>
      </c>
      <c r="N1967">
        <v>98.215419999999995</v>
      </c>
      <c r="O1967">
        <f t="shared" si="154"/>
        <v>95.797442500000002</v>
      </c>
      <c r="P1967">
        <f t="shared" si="155"/>
        <v>1.1149123260289351</v>
      </c>
    </row>
    <row r="1968" spans="1:16" x14ac:dyDescent="0.2">
      <c r="A1968">
        <v>109</v>
      </c>
      <c r="B1968" t="s">
        <v>56</v>
      </c>
      <c r="C1968" t="s">
        <v>50</v>
      </c>
      <c r="D1968" t="s">
        <v>36</v>
      </c>
      <c r="E1968" s="3">
        <v>44819.5</v>
      </c>
      <c r="F1968">
        <v>66</v>
      </c>
      <c r="G1968">
        <v>98.597570000000005</v>
      </c>
      <c r="H1968">
        <v>98.558030000000002</v>
      </c>
      <c r="I1968">
        <v>96.174880000000002</v>
      </c>
      <c r="J1968">
        <v>98.518079999999998</v>
      </c>
      <c r="K1968">
        <v>95.915840000000003</v>
      </c>
      <c r="L1968">
        <v>99.969329999999999</v>
      </c>
      <c r="M1968">
        <v>99.126140000000007</v>
      </c>
      <c r="N1968">
        <v>99.351029999999994</v>
      </c>
      <c r="O1968">
        <f t="shared" si="154"/>
        <v>98.276362499999991</v>
      </c>
      <c r="P1968">
        <f t="shared" si="155"/>
        <v>0.51707288016207809</v>
      </c>
    </row>
    <row r="1969" spans="1:16" x14ac:dyDescent="0.2">
      <c r="A1969">
        <v>109</v>
      </c>
      <c r="B1969" t="s">
        <v>56</v>
      </c>
      <c r="C1969" t="s">
        <v>50</v>
      </c>
      <c r="D1969" t="s">
        <v>36</v>
      </c>
      <c r="E1969" s="3">
        <v>44819.625</v>
      </c>
      <c r="F1969">
        <v>69</v>
      </c>
      <c r="G1969">
        <v>99.411670000000001</v>
      </c>
      <c r="H1969">
        <v>99.125330000000005</v>
      </c>
      <c r="I1969">
        <v>98.633290000000002</v>
      </c>
      <c r="J1969">
        <v>99.644880000000001</v>
      </c>
      <c r="K1969">
        <v>98.324070000000006</v>
      </c>
      <c r="L1969">
        <v>99.992000000000004</v>
      </c>
      <c r="M1969">
        <v>99.690910000000002</v>
      </c>
      <c r="N1969">
        <v>99.689269999999993</v>
      </c>
      <c r="O1969">
        <f t="shared" si="154"/>
        <v>99.313927500000005</v>
      </c>
      <c r="P1969">
        <f t="shared" si="155"/>
        <v>0.20443814817995623</v>
      </c>
    </row>
    <row r="1970" spans="1:16" x14ac:dyDescent="0.2">
      <c r="A1970">
        <v>48</v>
      </c>
      <c r="B1970" t="s">
        <v>56</v>
      </c>
      <c r="C1970" t="s">
        <v>50</v>
      </c>
      <c r="D1970" t="s">
        <v>41</v>
      </c>
      <c r="E1970" s="3">
        <v>44816.75</v>
      </c>
      <c r="F1970">
        <v>0</v>
      </c>
      <c r="G1970">
        <v>3.3330139999999999</v>
      </c>
      <c r="H1970">
        <v>3.6265290000000001</v>
      </c>
      <c r="I1970">
        <v>5.1352859999999998</v>
      </c>
      <c r="J1970">
        <v>2.9759880000000001</v>
      </c>
      <c r="K1970">
        <v>5.5547969999999998</v>
      </c>
      <c r="L1970">
        <v>5.3723910000000004</v>
      </c>
      <c r="M1970">
        <v>5.7875319999999997</v>
      </c>
      <c r="N1970">
        <v>5.3992300000000002</v>
      </c>
      <c r="O1970">
        <f>AVERAGE(G1970:N1970)</f>
        <v>4.6480958750000001</v>
      </c>
      <c r="P1970">
        <f>STDEV(G1970:N1970)/SQRT(COUNT(G1970:N1970))</f>
        <v>0.40123838871617362</v>
      </c>
    </row>
    <row r="1971" spans="1:16" x14ac:dyDescent="0.2">
      <c r="A1971">
        <v>48</v>
      </c>
      <c r="B1971" t="s">
        <v>56</v>
      </c>
      <c r="C1971" t="s">
        <v>50</v>
      </c>
      <c r="D1971" t="s">
        <v>41</v>
      </c>
      <c r="E1971" s="3">
        <v>44816.875</v>
      </c>
      <c r="F1971">
        <v>3</v>
      </c>
      <c r="G1971">
        <v>3.887947</v>
      </c>
      <c r="H1971">
        <v>4.6909140000000003</v>
      </c>
      <c r="I1971">
        <v>5.8636080000000002</v>
      </c>
      <c r="J1971">
        <v>3.5475850000000002</v>
      </c>
      <c r="K1971">
        <v>6.32437</v>
      </c>
      <c r="L1971">
        <v>6.31433</v>
      </c>
      <c r="M1971">
        <v>5.9156449999999996</v>
      </c>
      <c r="N1971">
        <v>6.1819810000000004</v>
      </c>
      <c r="O1971">
        <f t="shared" ref="O1971:O1993" si="156">AVERAGE(G1971:N1971)</f>
        <v>5.3407974999999999</v>
      </c>
      <c r="P1971">
        <f t="shared" ref="P1971:P1993" si="157">STDEV(G1971:N1971)/SQRT(COUNT(G1971:N1971))</f>
        <v>0.4003410320372856</v>
      </c>
    </row>
    <row r="1972" spans="1:16" x14ac:dyDescent="0.2">
      <c r="A1972">
        <v>48</v>
      </c>
      <c r="B1972" t="s">
        <v>56</v>
      </c>
      <c r="C1972" t="s">
        <v>50</v>
      </c>
      <c r="D1972" t="s">
        <v>41</v>
      </c>
      <c r="E1972" s="3">
        <v>44817</v>
      </c>
      <c r="F1972">
        <v>6</v>
      </c>
      <c r="G1972">
        <v>4.8595249999999997</v>
      </c>
      <c r="H1972">
        <v>5.0200100000000001</v>
      </c>
      <c r="I1972">
        <v>6.1868299999999996</v>
      </c>
      <c r="J1972">
        <v>4.8708609999999997</v>
      </c>
      <c r="K1972">
        <v>7.5083320000000002</v>
      </c>
      <c r="L1972">
        <v>6.9284039999999996</v>
      </c>
      <c r="M1972">
        <v>6.6417849999999996</v>
      </c>
      <c r="N1972">
        <v>6.827331</v>
      </c>
      <c r="O1972">
        <f t="shared" si="156"/>
        <v>6.1053847499999998</v>
      </c>
      <c r="P1972">
        <f t="shared" si="157"/>
        <v>0.3711815201611387</v>
      </c>
    </row>
    <row r="1973" spans="1:16" x14ac:dyDescent="0.2">
      <c r="A1973">
        <v>48</v>
      </c>
      <c r="B1973" t="s">
        <v>56</v>
      </c>
      <c r="C1973" t="s">
        <v>50</v>
      </c>
      <c r="D1973" t="s">
        <v>41</v>
      </c>
      <c r="E1973" s="3">
        <v>44817.125</v>
      </c>
      <c r="F1973">
        <v>9</v>
      </c>
      <c r="G1973">
        <v>4.8021599999999998</v>
      </c>
      <c r="H1973">
        <v>5.3139329999999996</v>
      </c>
      <c r="I1973">
        <v>6.8517109999999999</v>
      </c>
      <c r="J1973">
        <v>5.4826129999999997</v>
      </c>
      <c r="K1973">
        <v>8.0265240000000002</v>
      </c>
      <c r="L1973">
        <v>8.6161480000000008</v>
      </c>
      <c r="M1973">
        <v>8.3052220000000005</v>
      </c>
      <c r="N1973">
        <v>8.0677719999999997</v>
      </c>
      <c r="O1973">
        <f t="shared" si="156"/>
        <v>6.9332603750000006</v>
      </c>
      <c r="P1973">
        <f t="shared" si="157"/>
        <v>0.54234229937581457</v>
      </c>
    </row>
    <row r="1974" spans="1:16" x14ac:dyDescent="0.2">
      <c r="A1974">
        <v>48</v>
      </c>
      <c r="B1974" t="s">
        <v>56</v>
      </c>
      <c r="C1974" t="s">
        <v>50</v>
      </c>
      <c r="D1974" t="s">
        <v>41</v>
      </c>
      <c r="E1974" s="3">
        <v>44817.25</v>
      </c>
      <c r="F1974">
        <v>12</v>
      </c>
      <c r="G1974">
        <v>5.3680209999999997</v>
      </c>
      <c r="H1974">
        <v>6.2487709999999996</v>
      </c>
      <c r="I1974">
        <v>8.5450569999999999</v>
      </c>
      <c r="J1974">
        <v>5.567431</v>
      </c>
      <c r="K1974">
        <v>8.7276679999999995</v>
      </c>
      <c r="L1974">
        <v>8.9580149999999996</v>
      </c>
      <c r="M1974">
        <v>8.7752020000000002</v>
      </c>
      <c r="N1974">
        <v>8.7979380000000003</v>
      </c>
      <c r="O1974">
        <f t="shared" si="156"/>
        <v>7.6235128750000003</v>
      </c>
      <c r="P1974">
        <f t="shared" si="157"/>
        <v>0.56314790858211294</v>
      </c>
    </row>
    <row r="1975" spans="1:16" x14ac:dyDescent="0.2">
      <c r="A1975">
        <v>48</v>
      </c>
      <c r="B1975" t="s">
        <v>56</v>
      </c>
      <c r="C1975" t="s">
        <v>50</v>
      </c>
      <c r="D1975" t="s">
        <v>41</v>
      </c>
      <c r="E1975" s="3">
        <v>44817.375</v>
      </c>
      <c r="F1975">
        <v>15</v>
      </c>
      <c r="G1975">
        <v>5.7156219999999998</v>
      </c>
      <c r="H1975">
        <v>6.885586</v>
      </c>
      <c r="I1975">
        <v>9.8623250000000002</v>
      </c>
      <c r="J1975">
        <v>6.3448560000000001</v>
      </c>
      <c r="K1975">
        <v>10.100519999999999</v>
      </c>
      <c r="L1975">
        <v>11.284420000000001</v>
      </c>
      <c r="M1975">
        <v>10.28942</v>
      </c>
      <c r="N1975">
        <v>10.43727</v>
      </c>
      <c r="O1975">
        <f t="shared" si="156"/>
        <v>8.8650023749999995</v>
      </c>
      <c r="P1975">
        <f t="shared" si="157"/>
        <v>0.76838830170103389</v>
      </c>
    </row>
    <row r="1976" spans="1:16" x14ac:dyDescent="0.2">
      <c r="A1976">
        <v>48</v>
      </c>
      <c r="B1976" t="s">
        <v>56</v>
      </c>
      <c r="C1976" t="s">
        <v>50</v>
      </c>
      <c r="D1976" t="s">
        <v>41</v>
      </c>
      <c r="E1976" s="3">
        <v>44817.5</v>
      </c>
      <c r="F1976">
        <v>18</v>
      </c>
      <c r="G1976">
        <v>7.9563230000000003</v>
      </c>
      <c r="H1976">
        <v>9.2122650000000004</v>
      </c>
      <c r="I1976">
        <v>12.15827</v>
      </c>
      <c r="J1976">
        <v>8.304945</v>
      </c>
      <c r="K1976">
        <v>13.64612</v>
      </c>
      <c r="L1976">
        <v>13.449590000000001</v>
      </c>
      <c r="M1976">
        <v>14.67801</v>
      </c>
      <c r="N1976">
        <v>14.342219999999999</v>
      </c>
      <c r="O1976">
        <f t="shared" si="156"/>
        <v>11.718467875</v>
      </c>
      <c r="P1976">
        <f t="shared" si="157"/>
        <v>0.98774583348926748</v>
      </c>
    </row>
    <row r="1977" spans="1:16" x14ac:dyDescent="0.2">
      <c r="A1977">
        <v>48</v>
      </c>
      <c r="B1977" t="s">
        <v>56</v>
      </c>
      <c r="C1977" t="s">
        <v>50</v>
      </c>
      <c r="D1977" t="s">
        <v>41</v>
      </c>
      <c r="E1977" s="3">
        <v>44817.625</v>
      </c>
      <c r="F1977">
        <v>21</v>
      </c>
      <c r="G1977">
        <v>9.5824669999999994</v>
      </c>
      <c r="H1977">
        <v>11.109389999999999</v>
      </c>
      <c r="I1977">
        <v>14.7155</v>
      </c>
      <c r="J1977">
        <v>9.3007000000000009</v>
      </c>
      <c r="K1977">
        <v>15.17578</v>
      </c>
      <c r="L1977">
        <v>15.26599</v>
      </c>
      <c r="M1977">
        <v>14.74131</v>
      </c>
      <c r="N1977">
        <v>15.162319999999999</v>
      </c>
      <c r="O1977">
        <f t="shared" si="156"/>
        <v>13.131682124999999</v>
      </c>
      <c r="P1977">
        <f t="shared" si="157"/>
        <v>0.93845898427034802</v>
      </c>
    </row>
    <row r="1978" spans="1:16" x14ac:dyDescent="0.2">
      <c r="A1978">
        <v>48</v>
      </c>
      <c r="B1978" t="s">
        <v>56</v>
      </c>
      <c r="C1978" t="s">
        <v>50</v>
      </c>
      <c r="D1978" t="s">
        <v>41</v>
      </c>
      <c r="E1978" s="3">
        <v>44817.75</v>
      </c>
      <c r="F1978">
        <v>24</v>
      </c>
      <c r="G1978">
        <v>13.390169999999999</v>
      </c>
      <c r="H1978">
        <v>14.366390000000001</v>
      </c>
      <c r="I1978">
        <v>15.565519999999999</v>
      </c>
      <c r="J1978">
        <v>12.461209999999999</v>
      </c>
      <c r="K1978">
        <v>18.853870000000001</v>
      </c>
      <c r="L1978">
        <v>21.25949</v>
      </c>
      <c r="M1978">
        <v>20.073889999999999</v>
      </c>
      <c r="N1978">
        <v>19.948440000000002</v>
      </c>
      <c r="O1978">
        <f t="shared" si="156"/>
        <v>16.989872500000001</v>
      </c>
      <c r="P1978">
        <f t="shared" si="157"/>
        <v>1.212630614968889</v>
      </c>
    </row>
    <row r="1979" spans="1:16" x14ac:dyDescent="0.2">
      <c r="A1979">
        <v>48</v>
      </c>
      <c r="B1979" t="s">
        <v>56</v>
      </c>
      <c r="C1979" t="s">
        <v>50</v>
      </c>
      <c r="D1979" t="s">
        <v>41</v>
      </c>
      <c r="E1979" s="3">
        <v>44817.875</v>
      </c>
      <c r="F1979">
        <v>27</v>
      </c>
      <c r="G1979">
        <v>14.504960000000001</v>
      </c>
      <c r="H1979">
        <v>16.240159999999999</v>
      </c>
      <c r="I1979">
        <v>18.520679999999999</v>
      </c>
      <c r="J1979">
        <v>14.73606</v>
      </c>
      <c r="K1979">
        <v>22.199449999999999</v>
      </c>
      <c r="L1979">
        <v>25.948219999999999</v>
      </c>
      <c r="M1979">
        <v>22.69135</v>
      </c>
      <c r="N1979">
        <v>25.325479999999999</v>
      </c>
      <c r="O1979">
        <f t="shared" si="156"/>
        <v>20.020795</v>
      </c>
      <c r="P1979">
        <f t="shared" si="157"/>
        <v>1.6369006944789666</v>
      </c>
    </row>
    <row r="1980" spans="1:16" x14ac:dyDescent="0.2">
      <c r="A1980">
        <v>48</v>
      </c>
      <c r="B1980" t="s">
        <v>56</v>
      </c>
      <c r="C1980" t="s">
        <v>50</v>
      </c>
      <c r="D1980" t="s">
        <v>41</v>
      </c>
      <c r="E1980" s="3">
        <v>44818</v>
      </c>
      <c r="F1980">
        <v>30</v>
      </c>
      <c r="G1980">
        <v>19.272559999999999</v>
      </c>
      <c r="H1980">
        <v>21.165590000000002</v>
      </c>
      <c r="I1980">
        <v>25.789449999999999</v>
      </c>
      <c r="J1980">
        <v>16.542760000000001</v>
      </c>
      <c r="K1980">
        <v>27.620339999999999</v>
      </c>
      <c r="L1980">
        <v>27.956130000000002</v>
      </c>
      <c r="M1980">
        <v>26.865649999999999</v>
      </c>
      <c r="N1980">
        <v>29.633130000000001</v>
      </c>
      <c r="O1980">
        <f t="shared" si="156"/>
        <v>24.355701249999999</v>
      </c>
      <c r="P1980">
        <f t="shared" si="157"/>
        <v>1.6737728527176068</v>
      </c>
    </row>
    <row r="1981" spans="1:16" x14ac:dyDescent="0.2">
      <c r="A1981">
        <v>48</v>
      </c>
      <c r="B1981" t="s">
        <v>56</v>
      </c>
      <c r="C1981" t="s">
        <v>50</v>
      </c>
      <c r="D1981" t="s">
        <v>41</v>
      </c>
      <c r="E1981" s="3">
        <v>44818.125</v>
      </c>
      <c r="F1981">
        <v>33</v>
      </c>
      <c r="G1981">
        <v>23.250509999999998</v>
      </c>
      <c r="H1981">
        <v>25.311610000000002</v>
      </c>
      <c r="I1981">
        <v>28.707460000000001</v>
      </c>
      <c r="J1981">
        <v>22.194130000000001</v>
      </c>
      <c r="K1981">
        <v>32.122079999999997</v>
      </c>
      <c r="L1981">
        <v>35.468760000000003</v>
      </c>
      <c r="M1981">
        <v>34.234589999999997</v>
      </c>
      <c r="N1981">
        <v>34.508159999999997</v>
      </c>
      <c r="O1981">
        <f t="shared" si="156"/>
        <v>29.474662500000001</v>
      </c>
      <c r="P1981">
        <f t="shared" si="157"/>
        <v>1.8926401852549637</v>
      </c>
    </row>
    <row r="1982" spans="1:16" x14ac:dyDescent="0.2">
      <c r="A1982">
        <v>48</v>
      </c>
      <c r="B1982" t="s">
        <v>56</v>
      </c>
      <c r="C1982" t="s">
        <v>50</v>
      </c>
      <c r="D1982" t="s">
        <v>41</v>
      </c>
      <c r="E1982" s="3">
        <v>44818.25</v>
      </c>
      <c r="F1982">
        <v>36</v>
      </c>
      <c r="G1982">
        <v>27.400770000000001</v>
      </c>
      <c r="H1982">
        <v>27.29786</v>
      </c>
      <c r="I1982">
        <v>32.540019999999998</v>
      </c>
      <c r="J1982">
        <v>25.02431</v>
      </c>
      <c r="K1982">
        <v>38.885489999999997</v>
      </c>
      <c r="L1982">
        <v>39.190269999999998</v>
      </c>
      <c r="M1982">
        <v>39.980600000000003</v>
      </c>
      <c r="N1982">
        <v>40.955730000000003</v>
      </c>
      <c r="O1982">
        <f t="shared" si="156"/>
        <v>33.909381250000003</v>
      </c>
      <c r="P1982">
        <f t="shared" si="157"/>
        <v>2.3377875953409681</v>
      </c>
    </row>
    <row r="1983" spans="1:16" x14ac:dyDescent="0.2">
      <c r="A1983">
        <v>48</v>
      </c>
      <c r="B1983" t="s">
        <v>56</v>
      </c>
      <c r="C1983" t="s">
        <v>50</v>
      </c>
      <c r="D1983" t="s">
        <v>41</v>
      </c>
      <c r="E1983" s="3">
        <v>44818.375</v>
      </c>
      <c r="F1983">
        <v>39</v>
      </c>
      <c r="G1983">
        <v>33.721649999999997</v>
      </c>
      <c r="H1983">
        <v>32.956789999999998</v>
      </c>
      <c r="I1983">
        <v>40.416289999999996</v>
      </c>
      <c r="J1983">
        <v>29.619610000000002</v>
      </c>
      <c r="K1983">
        <v>46.63326</v>
      </c>
      <c r="L1983">
        <v>47.895479999999999</v>
      </c>
      <c r="M1983">
        <v>48.253590000000003</v>
      </c>
      <c r="N1983">
        <v>52.495069999999998</v>
      </c>
      <c r="O1983">
        <f t="shared" si="156"/>
        <v>41.498967499999999</v>
      </c>
      <c r="P1983">
        <f t="shared" si="157"/>
        <v>3.0165090871064093</v>
      </c>
    </row>
    <row r="1984" spans="1:16" x14ac:dyDescent="0.2">
      <c r="A1984">
        <v>48</v>
      </c>
      <c r="B1984" t="s">
        <v>56</v>
      </c>
      <c r="C1984" t="s">
        <v>50</v>
      </c>
      <c r="D1984" t="s">
        <v>41</v>
      </c>
      <c r="E1984" s="3">
        <v>44818.5</v>
      </c>
      <c r="F1984">
        <v>42</v>
      </c>
      <c r="G1984">
        <v>39.813769999999998</v>
      </c>
      <c r="H1984">
        <v>42.368940000000002</v>
      </c>
      <c r="I1984">
        <v>47.856270000000002</v>
      </c>
      <c r="J1984">
        <v>35.29515</v>
      </c>
      <c r="K1984">
        <v>53.066270000000003</v>
      </c>
      <c r="L1984">
        <v>53.201549999999997</v>
      </c>
      <c r="M1984">
        <v>53.031030000000001</v>
      </c>
      <c r="N1984">
        <v>57.304200000000002</v>
      </c>
      <c r="O1984">
        <f t="shared" si="156"/>
        <v>47.742147499999994</v>
      </c>
      <c r="P1984">
        <f t="shared" si="157"/>
        <v>2.752361912632467</v>
      </c>
    </row>
    <row r="1985" spans="1:16" x14ac:dyDescent="0.2">
      <c r="A1985">
        <v>48</v>
      </c>
      <c r="B1985" t="s">
        <v>56</v>
      </c>
      <c r="C1985" t="s">
        <v>50</v>
      </c>
      <c r="D1985" t="s">
        <v>41</v>
      </c>
      <c r="E1985" s="3">
        <v>44818.625</v>
      </c>
      <c r="F1985">
        <v>45</v>
      </c>
      <c r="G1985">
        <v>48.584249999999997</v>
      </c>
      <c r="H1985">
        <v>48.91874</v>
      </c>
      <c r="I1985">
        <v>52.948270000000001</v>
      </c>
      <c r="J1985">
        <v>46.25526</v>
      </c>
      <c r="K1985">
        <v>64.134399999999999</v>
      </c>
      <c r="L1985">
        <v>65.248589999999993</v>
      </c>
      <c r="M1985">
        <v>65.798789999999997</v>
      </c>
      <c r="N1985">
        <v>69.918999999999997</v>
      </c>
      <c r="O1985">
        <f t="shared" si="156"/>
        <v>57.725912499999993</v>
      </c>
      <c r="P1985">
        <f t="shared" si="157"/>
        <v>3.3462135852694854</v>
      </c>
    </row>
    <row r="1986" spans="1:16" x14ac:dyDescent="0.2">
      <c r="A1986">
        <v>48</v>
      </c>
      <c r="B1986" t="s">
        <v>56</v>
      </c>
      <c r="C1986" t="s">
        <v>50</v>
      </c>
      <c r="D1986" t="s">
        <v>41</v>
      </c>
      <c r="E1986" s="3">
        <v>44818.75</v>
      </c>
      <c r="F1986">
        <v>48</v>
      </c>
      <c r="G1986">
        <v>53.941630000000004</v>
      </c>
      <c r="H1986">
        <v>55.012990000000002</v>
      </c>
      <c r="I1986">
        <v>62.21781</v>
      </c>
      <c r="J1986">
        <v>51.738010000000003</v>
      </c>
      <c r="K1986">
        <v>70.34111</v>
      </c>
      <c r="L1986">
        <v>72.498900000000006</v>
      </c>
      <c r="M1986">
        <v>73.618610000000004</v>
      </c>
      <c r="N1986">
        <v>75.608329999999995</v>
      </c>
      <c r="O1986">
        <f t="shared" si="156"/>
        <v>64.372173750000002</v>
      </c>
      <c r="P1986">
        <f t="shared" si="157"/>
        <v>3.4694421389642827</v>
      </c>
    </row>
    <row r="1987" spans="1:16" x14ac:dyDescent="0.2">
      <c r="A1987">
        <v>48</v>
      </c>
      <c r="B1987" t="s">
        <v>56</v>
      </c>
      <c r="C1987" t="s">
        <v>50</v>
      </c>
      <c r="D1987" t="s">
        <v>41</v>
      </c>
      <c r="E1987" s="3">
        <v>44818.875</v>
      </c>
      <c r="F1987">
        <v>51</v>
      </c>
      <c r="G1987">
        <v>59.73545</v>
      </c>
      <c r="H1987">
        <v>61.990740000000002</v>
      </c>
      <c r="I1987">
        <v>71.660970000000006</v>
      </c>
      <c r="J1987">
        <v>57.251139999999999</v>
      </c>
      <c r="K1987">
        <v>76.411649999999995</v>
      </c>
      <c r="L1987">
        <v>78.060460000000006</v>
      </c>
      <c r="M1987">
        <v>78.795680000000004</v>
      </c>
      <c r="N1987">
        <v>80.567570000000003</v>
      </c>
      <c r="O1987">
        <f t="shared" si="156"/>
        <v>70.559207499999999</v>
      </c>
      <c r="P1987">
        <f t="shared" si="157"/>
        <v>3.3472205270288882</v>
      </c>
    </row>
    <row r="1988" spans="1:16" x14ac:dyDescent="0.2">
      <c r="A1988">
        <v>48</v>
      </c>
      <c r="B1988" t="s">
        <v>56</v>
      </c>
      <c r="C1988" t="s">
        <v>50</v>
      </c>
      <c r="D1988" t="s">
        <v>41</v>
      </c>
      <c r="E1988" s="3">
        <v>44819</v>
      </c>
      <c r="F1988">
        <v>54</v>
      </c>
      <c r="G1988">
        <v>70.583680000000001</v>
      </c>
      <c r="H1988">
        <v>71.485330000000005</v>
      </c>
      <c r="I1988">
        <v>77.901619999999994</v>
      </c>
      <c r="J1988">
        <v>64.472239999999999</v>
      </c>
      <c r="K1988">
        <v>83.544030000000006</v>
      </c>
      <c r="L1988">
        <v>86.650459999999995</v>
      </c>
      <c r="M1988">
        <v>88.849500000000006</v>
      </c>
      <c r="N1988">
        <v>87.661370000000005</v>
      </c>
      <c r="O1988">
        <f t="shared" si="156"/>
        <v>78.893528750000002</v>
      </c>
      <c r="P1988">
        <f t="shared" si="157"/>
        <v>3.2477629530518248</v>
      </c>
    </row>
    <row r="1989" spans="1:16" x14ac:dyDescent="0.2">
      <c r="A1989">
        <v>48</v>
      </c>
      <c r="B1989" t="s">
        <v>56</v>
      </c>
      <c r="C1989" t="s">
        <v>50</v>
      </c>
      <c r="D1989" t="s">
        <v>41</v>
      </c>
      <c r="E1989" s="3">
        <v>44819.125</v>
      </c>
      <c r="F1989">
        <v>57</v>
      </c>
      <c r="G1989">
        <v>71.577380000000005</v>
      </c>
      <c r="H1989">
        <v>73.188100000000006</v>
      </c>
      <c r="I1989">
        <v>80.261759999999995</v>
      </c>
      <c r="J1989">
        <v>69.746219999999994</v>
      </c>
      <c r="K1989">
        <v>86.11703</v>
      </c>
      <c r="L1989">
        <v>91.619169999999997</v>
      </c>
      <c r="M1989">
        <v>91.717799999999997</v>
      </c>
      <c r="N1989">
        <v>90.407210000000006</v>
      </c>
      <c r="O1989">
        <f t="shared" si="156"/>
        <v>81.829333749999989</v>
      </c>
      <c r="P1989">
        <f t="shared" si="157"/>
        <v>3.3107491611286881</v>
      </c>
    </row>
    <row r="1990" spans="1:16" x14ac:dyDescent="0.2">
      <c r="A1990">
        <v>48</v>
      </c>
      <c r="B1990" t="s">
        <v>56</v>
      </c>
      <c r="C1990" t="s">
        <v>50</v>
      </c>
      <c r="D1990" t="s">
        <v>41</v>
      </c>
      <c r="E1990" s="3">
        <v>44819.25</v>
      </c>
      <c r="F1990">
        <v>60</v>
      </c>
      <c r="G1990">
        <v>83.730879999999999</v>
      </c>
      <c r="H1990">
        <v>83.8904</v>
      </c>
      <c r="I1990">
        <v>89.847909999999999</v>
      </c>
      <c r="J1990">
        <v>81.702420000000004</v>
      </c>
      <c r="K1990">
        <v>94.222560000000001</v>
      </c>
      <c r="L1990">
        <v>95.956410000000005</v>
      </c>
      <c r="M1990">
        <v>95.822500000000005</v>
      </c>
      <c r="N1990">
        <v>96.021839999999997</v>
      </c>
      <c r="O1990">
        <f t="shared" si="156"/>
        <v>90.149365000000003</v>
      </c>
      <c r="P1990">
        <f t="shared" si="157"/>
        <v>2.190875803394615</v>
      </c>
    </row>
    <row r="1991" spans="1:16" x14ac:dyDescent="0.2">
      <c r="A1991">
        <v>48</v>
      </c>
      <c r="B1991" t="s">
        <v>56</v>
      </c>
      <c r="C1991" t="s">
        <v>50</v>
      </c>
      <c r="D1991" t="s">
        <v>41</v>
      </c>
      <c r="E1991" s="3">
        <v>44819.375</v>
      </c>
      <c r="F1991">
        <v>63</v>
      </c>
      <c r="G1991">
        <v>86.370320000000007</v>
      </c>
      <c r="H1991">
        <v>84.815960000000004</v>
      </c>
      <c r="I1991">
        <v>93.561920000000001</v>
      </c>
      <c r="J1991">
        <v>82.656589999999994</v>
      </c>
      <c r="K1991">
        <v>96.062669999999997</v>
      </c>
      <c r="L1991">
        <v>97.830529999999996</v>
      </c>
      <c r="M1991">
        <v>96.321759999999998</v>
      </c>
      <c r="N1991">
        <v>97.002489999999995</v>
      </c>
      <c r="O1991">
        <f t="shared" si="156"/>
        <v>91.82777999999999</v>
      </c>
      <c r="P1991">
        <f t="shared" si="157"/>
        <v>2.1835760218487597</v>
      </c>
    </row>
    <row r="1992" spans="1:16" x14ac:dyDescent="0.2">
      <c r="A1992">
        <v>48</v>
      </c>
      <c r="B1992" t="s">
        <v>56</v>
      </c>
      <c r="C1992" t="s">
        <v>50</v>
      </c>
      <c r="D1992" t="s">
        <v>41</v>
      </c>
      <c r="E1992" s="3">
        <v>44819.5</v>
      </c>
      <c r="F1992">
        <v>66</v>
      </c>
      <c r="G1992">
        <v>93.325710000000001</v>
      </c>
      <c r="H1992">
        <v>93.599419999999995</v>
      </c>
      <c r="I1992">
        <v>95.904169999999993</v>
      </c>
      <c r="J1992">
        <v>92.177520000000001</v>
      </c>
      <c r="K1992">
        <v>99.041529999999995</v>
      </c>
      <c r="L1992">
        <v>99.643860000000004</v>
      </c>
      <c r="M1992">
        <v>99.134810000000002</v>
      </c>
      <c r="N1992">
        <v>99.427040000000005</v>
      </c>
      <c r="O1992">
        <f t="shared" si="156"/>
        <v>96.531757500000012</v>
      </c>
      <c r="P1992">
        <f t="shared" si="157"/>
        <v>1.1130177535770396</v>
      </c>
    </row>
    <row r="1993" spans="1:16" x14ac:dyDescent="0.2">
      <c r="A1993">
        <v>48</v>
      </c>
      <c r="B1993" t="s">
        <v>56</v>
      </c>
      <c r="C1993" t="s">
        <v>50</v>
      </c>
      <c r="D1993" t="s">
        <v>41</v>
      </c>
      <c r="E1993" s="3">
        <v>44819.625</v>
      </c>
      <c r="F1993">
        <v>69</v>
      </c>
      <c r="G1993">
        <v>95.777140000000003</v>
      </c>
      <c r="H1993">
        <v>95.696430000000007</v>
      </c>
      <c r="I1993">
        <v>98.585139999999996</v>
      </c>
      <c r="J1993">
        <v>95.274389999999997</v>
      </c>
      <c r="K1993">
        <v>99.659970000000001</v>
      </c>
      <c r="L1993">
        <v>99.829260000000005</v>
      </c>
      <c r="M1993">
        <v>99.759820000000005</v>
      </c>
      <c r="N1993">
        <v>99.744929999999997</v>
      </c>
      <c r="O1993">
        <f t="shared" si="156"/>
        <v>98.040884999999989</v>
      </c>
      <c r="P1993">
        <f t="shared" si="157"/>
        <v>0.73495562349271892</v>
      </c>
    </row>
    <row r="1994" spans="1:16" x14ac:dyDescent="0.2">
      <c r="A1994">
        <v>101</v>
      </c>
      <c r="B1994" t="s">
        <v>56</v>
      </c>
      <c r="C1994" t="s">
        <v>50</v>
      </c>
      <c r="D1994" t="s">
        <v>46</v>
      </c>
      <c r="E1994" s="3">
        <v>44816.75</v>
      </c>
      <c r="F1994">
        <v>0</v>
      </c>
      <c r="G1994">
        <v>2.9148679999999998</v>
      </c>
      <c r="H1994">
        <v>2.2176849999999999</v>
      </c>
      <c r="I1994">
        <v>2.6813129999999998</v>
      </c>
      <c r="J1994">
        <v>2.3866369999999999</v>
      </c>
      <c r="K1994">
        <v>3.0313729999999999</v>
      </c>
      <c r="L1994">
        <v>3.054182</v>
      </c>
      <c r="M1994">
        <v>3.1785399999999999</v>
      </c>
      <c r="N1994">
        <v>3.4381149999999998</v>
      </c>
      <c r="O1994">
        <f>AVERAGE(G1994:N1994)</f>
        <v>2.8628391250000003</v>
      </c>
      <c r="P1994">
        <f>STDEV(G1994:N1994)/SQRT(COUNT(G1994:N1994))</f>
        <v>0.1448075190689633</v>
      </c>
    </row>
    <row r="1995" spans="1:16" x14ac:dyDescent="0.2">
      <c r="A1995">
        <v>101</v>
      </c>
      <c r="B1995" t="s">
        <v>56</v>
      </c>
      <c r="C1995" t="s">
        <v>50</v>
      </c>
      <c r="D1995" t="s">
        <v>46</v>
      </c>
      <c r="E1995" s="3">
        <v>44816.875</v>
      </c>
      <c r="F1995">
        <v>3</v>
      </c>
      <c r="G1995">
        <v>4.5378069999999999</v>
      </c>
      <c r="H1995">
        <v>3.5812520000000001</v>
      </c>
      <c r="I1995">
        <v>3.5705309999999999</v>
      </c>
      <c r="J1995">
        <v>3.8739490000000001</v>
      </c>
      <c r="K1995">
        <v>4.5492790000000003</v>
      </c>
      <c r="L1995">
        <v>5.6523159999999999</v>
      </c>
      <c r="M1995">
        <v>4.7318889999999998</v>
      </c>
      <c r="N1995">
        <v>5.5123199999999999</v>
      </c>
      <c r="O1995">
        <f t="shared" ref="O1995:O2017" si="158">AVERAGE(G1995:N1995)</f>
        <v>4.5011678749999993</v>
      </c>
      <c r="P1995">
        <f t="shared" ref="P1995:P2017" si="159">STDEV(G1995:N1995)/SQRT(COUNT(G1995:N1995))</f>
        <v>0.28379424438808176</v>
      </c>
    </row>
    <row r="1996" spans="1:16" x14ac:dyDescent="0.2">
      <c r="A1996">
        <v>101</v>
      </c>
      <c r="B1996" t="s">
        <v>56</v>
      </c>
      <c r="C1996" t="s">
        <v>50</v>
      </c>
      <c r="D1996" t="s">
        <v>46</v>
      </c>
      <c r="E1996" s="3">
        <v>44817</v>
      </c>
      <c r="F1996">
        <v>6</v>
      </c>
      <c r="G1996">
        <v>5.6891249999999998</v>
      </c>
      <c r="H1996">
        <v>4.5059129999999996</v>
      </c>
      <c r="I1996">
        <v>4.66995</v>
      </c>
      <c r="J1996">
        <v>4.6310909999999996</v>
      </c>
      <c r="K1996">
        <v>6.0032639999999997</v>
      </c>
      <c r="L1996">
        <v>6.8049350000000004</v>
      </c>
      <c r="M1996">
        <v>6.3733329999999997</v>
      </c>
      <c r="N1996">
        <v>6.944928</v>
      </c>
      <c r="O1996">
        <f t="shared" si="158"/>
        <v>5.7028173750000004</v>
      </c>
      <c r="P1996">
        <f t="shared" si="159"/>
        <v>0.35217541903233862</v>
      </c>
    </row>
    <row r="1997" spans="1:16" x14ac:dyDescent="0.2">
      <c r="A1997">
        <v>101</v>
      </c>
      <c r="B1997" t="s">
        <v>56</v>
      </c>
      <c r="C1997" t="s">
        <v>50</v>
      </c>
      <c r="D1997" t="s">
        <v>46</v>
      </c>
      <c r="E1997" s="3">
        <v>44817.125</v>
      </c>
      <c r="F1997">
        <v>9</v>
      </c>
      <c r="G1997">
        <v>6.3378909999999999</v>
      </c>
      <c r="H1997">
        <v>5.474075</v>
      </c>
      <c r="I1997">
        <v>5.6101130000000001</v>
      </c>
      <c r="J1997">
        <v>5.0620760000000002</v>
      </c>
      <c r="K1997">
        <v>6.1990540000000003</v>
      </c>
      <c r="L1997">
        <v>7.3568600000000002</v>
      </c>
      <c r="M1997">
        <v>7.7332159999999996</v>
      </c>
      <c r="N1997">
        <v>8.5224519999999995</v>
      </c>
      <c r="O1997">
        <f t="shared" si="158"/>
        <v>6.5369671250000003</v>
      </c>
      <c r="P1997">
        <f t="shared" si="159"/>
        <v>0.4301848551760889</v>
      </c>
    </row>
    <row r="1998" spans="1:16" x14ac:dyDescent="0.2">
      <c r="A1998">
        <v>101</v>
      </c>
      <c r="B1998" t="s">
        <v>56</v>
      </c>
      <c r="C1998" t="s">
        <v>50</v>
      </c>
      <c r="D1998" t="s">
        <v>46</v>
      </c>
      <c r="E1998" s="3">
        <v>44817.25</v>
      </c>
      <c r="F1998">
        <v>12</v>
      </c>
      <c r="G1998">
        <v>8.1248640000000005</v>
      </c>
      <c r="H1998">
        <v>6.6787289999999997</v>
      </c>
      <c r="I1998">
        <v>6.899788</v>
      </c>
      <c r="J1998">
        <v>6.5743830000000001</v>
      </c>
      <c r="K1998">
        <v>7.420852</v>
      </c>
      <c r="L1998">
        <v>8.4377720000000007</v>
      </c>
      <c r="M1998">
        <v>8.3024900000000006</v>
      </c>
      <c r="N1998">
        <v>10.03783</v>
      </c>
      <c r="O1998">
        <f t="shared" si="158"/>
        <v>7.8095885000000003</v>
      </c>
      <c r="P1998">
        <f t="shared" si="159"/>
        <v>0.41156179178917224</v>
      </c>
    </row>
    <row r="1999" spans="1:16" x14ac:dyDescent="0.2">
      <c r="A1999">
        <v>101</v>
      </c>
      <c r="B1999" t="s">
        <v>56</v>
      </c>
      <c r="C1999" t="s">
        <v>50</v>
      </c>
      <c r="D1999" t="s">
        <v>46</v>
      </c>
      <c r="E1999" s="3">
        <v>44817.375</v>
      </c>
      <c r="F1999">
        <v>15</v>
      </c>
      <c r="G1999">
        <v>10.01413</v>
      </c>
      <c r="H1999">
        <v>7.2353730000000001</v>
      </c>
      <c r="I1999">
        <v>8.1680919999999997</v>
      </c>
      <c r="J1999">
        <v>7.226629</v>
      </c>
      <c r="K1999">
        <v>9.3994470000000003</v>
      </c>
      <c r="L1999">
        <v>9.8156169999999996</v>
      </c>
      <c r="M1999">
        <v>9.7863860000000003</v>
      </c>
      <c r="N1999">
        <v>10.80222</v>
      </c>
      <c r="O1999">
        <f t="shared" si="158"/>
        <v>9.0559867500000006</v>
      </c>
      <c r="P1999">
        <f t="shared" si="159"/>
        <v>0.475195382121609</v>
      </c>
    </row>
    <row r="2000" spans="1:16" x14ac:dyDescent="0.2">
      <c r="A2000">
        <v>101</v>
      </c>
      <c r="B2000" t="s">
        <v>56</v>
      </c>
      <c r="C2000" t="s">
        <v>50</v>
      </c>
      <c r="D2000" t="s">
        <v>46</v>
      </c>
      <c r="E2000" s="3">
        <v>44817.5</v>
      </c>
      <c r="F2000">
        <v>18</v>
      </c>
      <c r="G2000">
        <v>11.31207</v>
      </c>
      <c r="H2000">
        <v>8.6668199999999995</v>
      </c>
      <c r="I2000">
        <v>8.4445340000000009</v>
      </c>
      <c r="J2000">
        <v>8.6416880000000003</v>
      </c>
      <c r="K2000">
        <v>10.779</v>
      </c>
      <c r="L2000">
        <v>11.57377</v>
      </c>
      <c r="M2000">
        <v>12.005229999999999</v>
      </c>
      <c r="N2000">
        <v>13.276809999999999</v>
      </c>
      <c r="O2000">
        <f t="shared" si="158"/>
        <v>10.587490249999998</v>
      </c>
      <c r="P2000">
        <f t="shared" si="159"/>
        <v>0.6386963334310034</v>
      </c>
    </row>
    <row r="2001" spans="1:16" x14ac:dyDescent="0.2">
      <c r="A2001">
        <v>101</v>
      </c>
      <c r="B2001" t="s">
        <v>56</v>
      </c>
      <c r="C2001" t="s">
        <v>50</v>
      </c>
      <c r="D2001" t="s">
        <v>46</v>
      </c>
      <c r="E2001" s="3">
        <v>44817.625</v>
      </c>
      <c r="F2001">
        <v>21</v>
      </c>
      <c r="G2001">
        <v>14.13359</v>
      </c>
      <c r="H2001">
        <v>11.16737</v>
      </c>
      <c r="I2001">
        <v>11.34492</v>
      </c>
      <c r="J2001">
        <v>9.6698109999999993</v>
      </c>
      <c r="K2001">
        <v>12.456289999999999</v>
      </c>
      <c r="L2001">
        <v>13.141389999999999</v>
      </c>
      <c r="M2001">
        <v>14.35868</v>
      </c>
      <c r="N2001">
        <v>14.83371</v>
      </c>
      <c r="O2001">
        <f t="shared" si="158"/>
        <v>12.638220125</v>
      </c>
      <c r="P2001">
        <f t="shared" si="159"/>
        <v>0.64017360321496175</v>
      </c>
    </row>
    <row r="2002" spans="1:16" x14ac:dyDescent="0.2">
      <c r="A2002">
        <v>101</v>
      </c>
      <c r="B2002" t="s">
        <v>56</v>
      </c>
      <c r="C2002" t="s">
        <v>50</v>
      </c>
      <c r="D2002" t="s">
        <v>46</v>
      </c>
      <c r="E2002" s="3">
        <v>44817.75</v>
      </c>
      <c r="F2002">
        <v>24</v>
      </c>
      <c r="G2002">
        <v>15.94351</v>
      </c>
      <c r="H2002">
        <v>11.992599999999999</v>
      </c>
      <c r="I2002">
        <v>11.6717</v>
      </c>
      <c r="J2002">
        <v>11.81579</v>
      </c>
      <c r="K2002">
        <v>13.77725</v>
      </c>
      <c r="L2002">
        <v>16.390129999999999</v>
      </c>
      <c r="M2002">
        <v>17.829229999999999</v>
      </c>
      <c r="N2002">
        <v>18.8581</v>
      </c>
      <c r="O2002">
        <f t="shared" si="158"/>
        <v>14.784788750000001</v>
      </c>
      <c r="P2002">
        <f t="shared" si="159"/>
        <v>1.0097557167408584</v>
      </c>
    </row>
    <row r="2003" spans="1:16" x14ac:dyDescent="0.2">
      <c r="A2003">
        <v>101</v>
      </c>
      <c r="B2003" t="s">
        <v>56</v>
      </c>
      <c r="C2003" t="s">
        <v>50</v>
      </c>
      <c r="D2003" t="s">
        <v>46</v>
      </c>
      <c r="E2003" s="3">
        <v>44817.875</v>
      </c>
      <c r="F2003">
        <v>27</v>
      </c>
      <c r="G2003">
        <v>16.57452</v>
      </c>
      <c r="H2003">
        <v>11.78895</v>
      </c>
      <c r="I2003">
        <v>12.880649999999999</v>
      </c>
      <c r="J2003">
        <v>13.47035</v>
      </c>
      <c r="K2003">
        <v>15.80898</v>
      </c>
      <c r="L2003">
        <v>17.442699999999999</v>
      </c>
      <c r="M2003">
        <v>20.063859999999998</v>
      </c>
      <c r="N2003">
        <v>22.031590000000001</v>
      </c>
      <c r="O2003">
        <f t="shared" si="158"/>
        <v>16.2577</v>
      </c>
      <c r="P2003">
        <f t="shared" si="159"/>
        <v>1.2583586426373008</v>
      </c>
    </row>
    <row r="2004" spans="1:16" x14ac:dyDescent="0.2">
      <c r="A2004">
        <v>101</v>
      </c>
      <c r="B2004" t="s">
        <v>56</v>
      </c>
      <c r="C2004" t="s">
        <v>50</v>
      </c>
      <c r="D2004" t="s">
        <v>46</v>
      </c>
      <c r="E2004" s="3">
        <v>44818</v>
      </c>
      <c r="F2004">
        <v>30</v>
      </c>
      <c r="G2004">
        <v>22.308299999999999</v>
      </c>
      <c r="H2004">
        <v>15.298500000000001</v>
      </c>
      <c r="I2004">
        <v>17.46189</v>
      </c>
      <c r="J2004">
        <v>16.55724</v>
      </c>
      <c r="K2004">
        <v>19.904730000000001</v>
      </c>
      <c r="L2004">
        <v>23.348240000000001</v>
      </c>
      <c r="M2004">
        <v>24.861979999999999</v>
      </c>
      <c r="N2004">
        <v>25.943100000000001</v>
      </c>
      <c r="O2004">
        <f t="shared" si="158"/>
        <v>20.710497500000002</v>
      </c>
      <c r="P2004">
        <f t="shared" si="159"/>
        <v>1.4133772304468162</v>
      </c>
    </row>
    <row r="2005" spans="1:16" x14ac:dyDescent="0.2">
      <c r="A2005">
        <v>101</v>
      </c>
      <c r="B2005" t="s">
        <v>56</v>
      </c>
      <c r="C2005" t="s">
        <v>50</v>
      </c>
      <c r="D2005" t="s">
        <v>46</v>
      </c>
      <c r="E2005" s="3">
        <v>44818.125</v>
      </c>
      <c r="F2005">
        <v>33</v>
      </c>
      <c r="G2005">
        <v>24.93683</v>
      </c>
      <c r="H2005">
        <v>16.70468</v>
      </c>
      <c r="I2005">
        <v>19.81343</v>
      </c>
      <c r="J2005">
        <v>19.110849999999999</v>
      </c>
      <c r="K2005">
        <v>20.72559</v>
      </c>
      <c r="L2005">
        <v>27.838450000000002</v>
      </c>
      <c r="M2005">
        <v>28.22805</v>
      </c>
      <c r="N2005">
        <v>31.287759999999999</v>
      </c>
      <c r="O2005">
        <f t="shared" si="158"/>
        <v>23.580704999999998</v>
      </c>
      <c r="P2005">
        <f t="shared" si="159"/>
        <v>1.8447190355812273</v>
      </c>
    </row>
    <row r="2006" spans="1:16" x14ac:dyDescent="0.2">
      <c r="A2006">
        <v>101</v>
      </c>
      <c r="B2006" t="s">
        <v>56</v>
      </c>
      <c r="C2006" t="s">
        <v>50</v>
      </c>
      <c r="D2006" t="s">
        <v>46</v>
      </c>
      <c r="E2006" s="3">
        <v>44818.25</v>
      </c>
      <c r="F2006">
        <v>36</v>
      </c>
      <c r="G2006">
        <v>28.933900000000001</v>
      </c>
      <c r="H2006">
        <v>19.045770000000001</v>
      </c>
      <c r="I2006">
        <v>22.15991</v>
      </c>
      <c r="J2006">
        <v>21.62546</v>
      </c>
      <c r="K2006">
        <v>25.342549999999999</v>
      </c>
      <c r="L2006">
        <v>30.402989999999999</v>
      </c>
      <c r="M2006">
        <v>32.038960000000003</v>
      </c>
      <c r="N2006">
        <v>33.593470000000003</v>
      </c>
      <c r="O2006">
        <f t="shared" si="158"/>
        <v>26.64287625</v>
      </c>
      <c r="P2006">
        <f t="shared" si="159"/>
        <v>1.8968679189333031</v>
      </c>
    </row>
    <row r="2007" spans="1:16" x14ac:dyDescent="0.2">
      <c r="A2007">
        <v>101</v>
      </c>
      <c r="B2007" t="s">
        <v>56</v>
      </c>
      <c r="C2007" t="s">
        <v>50</v>
      </c>
      <c r="D2007" t="s">
        <v>46</v>
      </c>
      <c r="E2007" s="3">
        <v>44818.375</v>
      </c>
      <c r="F2007">
        <v>39</v>
      </c>
      <c r="G2007">
        <v>34.851460000000003</v>
      </c>
      <c r="H2007">
        <v>21.94021</v>
      </c>
      <c r="I2007">
        <v>25.816690000000001</v>
      </c>
      <c r="J2007">
        <v>26.180140000000002</v>
      </c>
      <c r="K2007">
        <v>31.037269999999999</v>
      </c>
      <c r="L2007">
        <v>35.531300000000002</v>
      </c>
      <c r="M2007">
        <v>38.589849999999998</v>
      </c>
      <c r="N2007">
        <v>40.73357</v>
      </c>
      <c r="O2007">
        <f t="shared" si="158"/>
        <v>31.835061250000003</v>
      </c>
      <c r="P2007">
        <f t="shared" si="159"/>
        <v>2.369127892328462</v>
      </c>
    </row>
    <row r="2008" spans="1:16" x14ac:dyDescent="0.2">
      <c r="A2008">
        <v>101</v>
      </c>
      <c r="B2008" t="s">
        <v>56</v>
      </c>
      <c r="C2008" t="s">
        <v>50</v>
      </c>
      <c r="D2008" t="s">
        <v>46</v>
      </c>
      <c r="E2008" s="3">
        <v>44818.5</v>
      </c>
      <c r="F2008">
        <v>42</v>
      </c>
      <c r="G2008">
        <v>42.115720000000003</v>
      </c>
      <c r="H2008">
        <v>28.13927</v>
      </c>
      <c r="I2008">
        <v>30.715820000000001</v>
      </c>
      <c r="J2008">
        <v>32.551349999999999</v>
      </c>
      <c r="K2008">
        <v>36.563659999999999</v>
      </c>
      <c r="L2008">
        <v>41.343559999999997</v>
      </c>
      <c r="M2008">
        <v>45.020690000000002</v>
      </c>
      <c r="N2008">
        <v>47.598820000000003</v>
      </c>
      <c r="O2008">
        <f t="shared" si="158"/>
        <v>38.006111249999996</v>
      </c>
      <c r="P2008">
        <f t="shared" si="159"/>
        <v>2.5056714708297632</v>
      </c>
    </row>
    <row r="2009" spans="1:16" x14ac:dyDescent="0.2">
      <c r="A2009">
        <v>101</v>
      </c>
      <c r="B2009" t="s">
        <v>56</v>
      </c>
      <c r="C2009" t="s">
        <v>50</v>
      </c>
      <c r="D2009" t="s">
        <v>46</v>
      </c>
      <c r="E2009" s="3">
        <v>44818.625</v>
      </c>
      <c r="F2009">
        <v>45</v>
      </c>
      <c r="G2009">
        <v>47.480260000000001</v>
      </c>
      <c r="H2009">
        <v>29.620709999999999</v>
      </c>
      <c r="I2009">
        <v>35.689810000000001</v>
      </c>
      <c r="J2009">
        <v>37.043129999999998</v>
      </c>
      <c r="K2009">
        <v>43.244779999999999</v>
      </c>
      <c r="L2009">
        <v>49.640430000000002</v>
      </c>
      <c r="M2009">
        <v>53.24512</v>
      </c>
      <c r="N2009">
        <v>54.841160000000002</v>
      </c>
      <c r="O2009">
        <f t="shared" si="158"/>
        <v>43.850675000000003</v>
      </c>
      <c r="P2009">
        <f t="shared" si="159"/>
        <v>3.1947023859625756</v>
      </c>
    </row>
    <row r="2010" spans="1:16" x14ac:dyDescent="0.2">
      <c r="A2010">
        <v>101</v>
      </c>
      <c r="B2010" t="s">
        <v>56</v>
      </c>
      <c r="C2010" t="s">
        <v>50</v>
      </c>
      <c r="D2010" t="s">
        <v>46</v>
      </c>
      <c r="E2010" s="3">
        <v>44818.75</v>
      </c>
      <c r="F2010">
        <v>48</v>
      </c>
      <c r="G2010">
        <v>55.386319999999998</v>
      </c>
      <c r="H2010">
        <v>33.646270000000001</v>
      </c>
      <c r="I2010">
        <v>37.111840000000001</v>
      </c>
      <c r="J2010">
        <v>40.56926</v>
      </c>
      <c r="K2010">
        <v>48.782850000000003</v>
      </c>
      <c r="L2010">
        <v>54.569369999999999</v>
      </c>
      <c r="M2010">
        <v>58.017240000000001</v>
      </c>
      <c r="N2010">
        <v>60.557729999999999</v>
      </c>
      <c r="O2010">
        <f t="shared" si="158"/>
        <v>48.580109999999998</v>
      </c>
      <c r="P2010">
        <f t="shared" si="159"/>
        <v>3.6190817417188681</v>
      </c>
    </row>
    <row r="2011" spans="1:16" x14ac:dyDescent="0.2">
      <c r="A2011">
        <v>101</v>
      </c>
      <c r="B2011" t="s">
        <v>56</v>
      </c>
      <c r="C2011" t="s">
        <v>50</v>
      </c>
      <c r="D2011" t="s">
        <v>46</v>
      </c>
      <c r="E2011" s="3">
        <v>44818.875</v>
      </c>
      <c r="F2011">
        <v>51</v>
      </c>
      <c r="G2011">
        <v>63.605829999999997</v>
      </c>
      <c r="H2011">
        <v>40.125799999999998</v>
      </c>
      <c r="I2011">
        <v>44.374589999999998</v>
      </c>
      <c r="J2011">
        <v>47.598260000000003</v>
      </c>
      <c r="K2011">
        <v>54.997799999999998</v>
      </c>
      <c r="L2011">
        <v>63.361409999999999</v>
      </c>
      <c r="M2011">
        <v>64.597430000000003</v>
      </c>
      <c r="N2011">
        <v>65.690560000000005</v>
      </c>
      <c r="O2011">
        <f t="shared" si="158"/>
        <v>55.543959999999998</v>
      </c>
      <c r="P2011">
        <f t="shared" si="159"/>
        <v>3.627602529363291</v>
      </c>
    </row>
    <row r="2012" spans="1:16" x14ac:dyDescent="0.2">
      <c r="A2012">
        <v>101</v>
      </c>
      <c r="B2012" t="s">
        <v>56</v>
      </c>
      <c r="C2012" t="s">
        <v>50</v>
      </c>
      <c r="D2012" t="s">
        <v>46</v>
      </c>
      <c r="E2012" s="3">
        <v>44819</v>
      </c>
      <c r="F2012">
        <v>54</v>
      </c>
      <c r="G2012">
        <v>68.998379999999997</v>
      </c>
      <c r="H2012">
        <v>44.508980000000001</v>
      </c>
      <c r="I2012">
        <v>49.952129999999997</v>
      </c>
      <c r="J2012">
        <v>52.867069999999998</v>
      </c>
      <c r="K2012">
        <v>60.993760000000002</v>
      </c>
      <c r="L2012">
        <v>69.973290000000006</v>
      </c>
      <c r="M2012">
        <v>75.397720000000007</v>
      </c>
      <c r="N2012">
        <v>76.26652</v>
      </c>
      <c r="O2012">
        <f t="shared" si="158"/>
        <v>62.369731250000008</v>
      </c>
      <c r="P2012">
        <f t="shared" si="159"/>
        <v>4.2886882819793657</v>
      </c>
    </row>
    <row r="2013" spans="1:16" x14ac:dyDescent="0.2">
      <c r="A2013">
        <v>101</v>
      </c>
      <c r="B2013" t="s">
        <v>56</v>
      </c>
      <c r="C2013" t="s">
        <v>50</v>
      </c>
      <c r="D2013" t="s">
        <v>46</v>
      </c>
      <c r="E2013" s="3">
        <v>44819.125</v>
      </c>
      <c r="F2013">
        <v>57</v>
      </c>
      <c r="G2013">
        <v>73.651380000000003</v>
      </c>
      <c r="H2013">
        <v>45.053260000000002</v>
      </c>
      <c r="I2013">
        <v>50.522120000000001</v>
      </c>
      <c r="J2013">
        <v>55.936070000000001</v>
      </c>
      <c r="K2013">
        <v>65.776399999999995</v>
      </c>
      <c r="L2013">
        <v>72.434989999999999</v>
      </c>
      <c r="M2013">
        <v>77.095640000000003</v>
      </c>
      <c r="N2013">
        <v>78.767750000000007</v>
      </c>
      <c r="O2013">
        <f t="shared" si="158"/>
        <v>64.904701250000002</v>
      </c>
      <c r="P2013">
        <f t="shared" si="159"/>
        <v>4.5437305990733057</v>
      </c>
    </row>
    <row r="2014" spans="1:16" x14ac:dyDescent="0.2">
      <c r="A2014">
        <v>101</v>
      </c>
      <c r="B2014" t="s">
        <v>56</v>
      </c>
      <c r="C2014" t="s">
        <v>50</v>
      </c>
      <c r="D2014" t="s">
        <v>46</v>
      </c>
      <c r="E2014" s="3">
        <v>44819.25</v>
      </c>
      <c r="F2014">
        <v>60</v>
      </c>
      <c r="G2014">
        <v>82.800060000000002</v>
      </c>
      <c r="H2014">
        <v>53.820329999999998</v>
      </c>
      <c r="I2014">
        <v>58.263030000000001</v>
      </c>
      <c r="J2014">
        <v>67.579080000000005</v>
      </c>
      <c r="K2014">
        <v>74.953829999999996</v>
      </c>
      <c r="L2014">
        <v>82.045789999999997</v>
      </c>
      <c r="M2014">
        <v>86.150419999999997</v>
      </c>
      <c r="N2014">
        <v>86.074150000000003</v>
      </c>
      <c r="O2014">
        <f t="shared" si="158"/>
        <v>73.96083625</v>
      </c>
      <c r="P2014">
        <f t="shared" si="159"/>
        <v>4.4972027777139854</v>
      </c>
    </row>
    <row r="2015" spans="1:16" x14ac:dyDescent="0.2">
      <c r="A2015">
        <v>101</v>
      </c>
      <c r="B2015" t="s">
        <v>56</v>
      </c>
      <c r="C2015" t="s">
        <v>50</v>
      </c>
      <c r="D2015" t="s">
        <v>46</v>
      </c>
      <c r="E2015" s="3">
        <v>44819.375</v>
      </c>
      <c r="F2015">
        <v>63</v>
      </c>
      <c r="G2015">
        <v>88.617649999999998</v>
      </c>
      <c r="H2015">
        <v>60.747920000000001</v>
      </c>
      <c r="I2015">
        <v>61.393970000000003</v>
      </c>
      <c r="J2015">
        <v>71.327650000000006</v>
      </c>
      <c r="K2015">
        <v>79.688450000000003</v>
      </c>
      <c r="L2015">
        <v>85.845029999999994</v>
      </c>
      <c r="M2015">
        <v>88.201009999999997</v>
      </c>
      <c r="N2015">
        <v>90.465540000000004</v>
      </c>
      <c r="O2015">
        <f t="shared" si="158"/>
        <v>78.285902500000006</v>
      </c>
      <c r="P2015">
        <f t="shared" si="159"/>
        <v>4.3380397408756828</v>
      </c>
    </row>
    <row r="2016" spans="1:16" x14ac:dyDescent="0.2">
      <c r="A2016">
        <v>101</v>
      </c>
      <c r="B2016" t="s">
        <v>56</v>
      </c>
      <c r="C2016" t="s">
        <v>50</v>
      </c>
      <c r="D2016" t="s">
        <v>46</v>
      </c>
      <c r="E2016" s="3">
        <v>44819.5</v>
      </c>
      <c r="F2016">
        <v>66</v>
      </c>
      <c r="G2016">
        <v>91.581069999999997</v>
      </c>
      <c r="H2016">
        <v>65.770870000000002</v>
      </c>
      <c r="I2016">
        <v>68.312240000000003</v>
      </c>
      <c r="J2016">
        <v>78.636150000000001</v>
      </c>
      <c r="K2016">
        <v>86.414379999999994</v>
      </c>
      <c r="L2016">
        <v>90.716440000000006</v>
      </c>
      <c r="M2016">
        <v>93.492679999999993</v>
      </c>
      <c r="N2016">
        <v>94.035250000000005</v>
      </c>
      <c r="O2016">
        <f t="shared" si="158"/>
        <v>83.619884999999996</v>
      </c>
      <c r="P2016">
        <f t="shared" si="159"/>
        <v>4.0205978976102452</v>
      </c>
    </row>
    <row r="2017" spans="1:16" x14ac:dyDescent="0.2">
      <c r="A2017">
        <v>101</v>
      </c>
      <c r="B2017" t="s">
        <v>56</v>
      </c>
      <c r="C2017" t="s">
        <v>50</v>
      </c>
      <c r="D2017" t="s">
        <v>46</v>
      </c>
      <c r="E2017" s="3">
        <v>44819.625</v>
      </c>
      <c r="F2017">
        <v>69</v>
      </c>
      <c r="G2017">
        <v>94.709209999999999</v>
      </c>
      <c r="H2017">
        <v>70.801180000000002</v>
      </c>
      <c r="I2017">
        <v>71.438059999999993</v>
      </c>
      <c r="J2017">
        <v>82.717780000000005</v>
      </c>
      <c r="K2017">
        <v>90.553569999999993</v>
      </c>
      <c r="L2017">
        <v>94.350549999999998</v>
      </c>
      <c r="M2017">
        <v>95.684960000000004</v>
      </c>
      <c r="N2017">
        <v>96.6006</v>
      </c>
      <c r="O2017">
        <f t="shared" si="158"/>
        <v>87.106988749999999</v>
      </c>
      <c r="P2017">
        <f t="shared" si="159"/>
        <v>3.8184514339129181</v>
      </c>
    </row>
    <row r="2018" spans="1:16" x14ac:dyDescent="0.2">
      <c r="A2018">
        <v>83</v>
      </c>
      <c r="B2018" t="s">
        <v>16</v>
      </c>
      <c r="C2018" t="s">
        <v>51</v>
      </c>
      <c r="D2018" t="s">
        <v>20</v>
      </c>
      <c r="E2018" s="3">
        <v>44816.75</v>
      </c>
      <c r="F2018">
        <v>0</v>
      </c>
      <c r="G2018">
        <v>2.3877980000000001</v>
      </c>
      <c r="H2018">
        <v>2.4114949999999999</v>
      </c>
      <c r="I2018">
        <v>2.0167039999999998</v>
      </c>
      <c r="J2018">
        <v>1.9748410000000001</v>
      </c>
      <c r="K2018">
        <v>2.494742</v>
      </c>
      <c r="L2018">
        <v>2.1907779999999999</v>
      </c>
      <c r="M2018">
        <v>2.5865930000000001</v>
      </c>
      <c r="N2018">
        <v>2.3399939999999999</v>
      </c>
      <c r="O2018">
        <f>AVERAGE(G2018:N2018)</f>
        <v>2.3003681250000003</v>
      </c>
      <c r="P2018">
        <f>STDEV(G2018:N2018)/SQRT(COUNT(G2018:N2018))</f>
        <v>7.7886421213712934E-2</v>
      </c>
    </row>
    <row r="2019" spans="1:16" x14ac:dyDescent="0.2">
      <c r="A2019">
        <v>83</v>
      </c>
      <c r="B2019" t="s">
        <v>16</v>
      </c>
      <c r="C2019" t="s">
        <v>51</v>
      </c>
      <c r="D2019" t="s">
        <v>20</v>
      </c>
      <c r="E2019" s="3">
        <v>44816.875</v>
      </c>
      <c r="F2019">
        <v>3</v>
      </c>
      <c r="G2019">
        <v>3.511663</v>
      </c>
      <c r="H2019">
        <v>3.828945</v>
      </c>
      <c r="I2019">
        <v>2.942663</v>
      </c>
      <c r="J2019">
        <v>3.0308259999999998</v>
      </c>
      <c r="K2019">
        <v>3.5177420000000001</v>
      </c>
      <c r="L2019">
        <v>2.8463039999999999</v>
      </c>
      <c r="M2019">
        <v>3.8717640000000002</v>
      </c>
      <c r="N2019">
        <v>3.3882620000000001</v>
      </c>
      <c r="O2019">
        <f t="shared" ref="O2019:O2041" si="160">AVERAGE(G2019:N2019)</f>
        <v>3.3672711249999998</v>
      </c>
      <c r="P2019">
        <f t="shared" ref="P2019:P2041" si="161">STDEV(G2019:N2019)/SQRT(COUNT(G2019:N2019))</f>
        <v>0.13864658756869683</v>
      </c>
    </row>
    <row r="2020" spans="1:16" x14ac:dyDescent="0.2">
      <c r="A2020">
        <v>83</v>
      </c>
      <c r="B2020" t="s">
        <v>16</v>
      </c>
      <c r="C2020" t="s">
        <v>51</v>
      </c>
      <c r="D2020" t="s">
        <v>20</v>
      </c>
      <c r="E2020" s="3">
        <v>44817</v>
      </c>
      <c r="F2020">
        <v>6</v>
      </c>
      <c r="G2020">
        <v>4.3011080000000002</v>
      </c>
      <c r="H2020">
        <v>4.6099899999999998</v>
      </c>
      <c r="I2020">
        <v>3.896347</v>
      </c>
      <c r="J2020">
        <v>3.448153</v>
      </c>
      <c r="K2020">
        <v>4.5647799999999998</v>
      </c>
      <c r="L2020">
        <v>3.6746059999999998</v>
      </c>
      <c r="M2020">
        <v>4.9814930000000004</v>
      </c>
      <c r="N2020">
        <v>4.2497540000000003</v>
      </c>
      <c r="O2020">
        <f t="shared" si="160"/>
        <v>4.2157788749999998</v>
      </c>
      <c r="P2020">
        <f t="shared" si="161"/>
        <v>0.18205728953178207</v>
      </c>
    </row>
    <row r="2021" spans="1:16" x14ac:dyDescent="0.2">
      <c r="A2021">
        <v>83</v>
      </c>
      <c r="B2021" t="s">
        <v>16</v>
      </c>
      <c r="C2021" t="s">
        <v>51</v>
      </c>
      <c r="D2021" t="s">
        <v>20</v>
      </c>
      <c r="E2021" s="3">
        <v>44817.125</v>
      </c>
      <c r="F2021">
        <v>9</v>
      </c>
      <c r="G2021">
        <v>6.5416040000000004</v>
      </c>
      <c r="H2021">
        <v>6.53477</v>
      </c>
      <c r="I2021">
        <v>5.3349690000000001</v>
      </c>
      <c r="J2021">
        <v>4.6722710000000003</v>
      </c>
      <c r="K2021">
        <v>5.987762</v>
      </c>
      <c r="L2021">
        <v>4.6931690000000001</v>
      </c>
      <c r="M2021">
        <v>5.9459679999999997</v>
      </c>
      <c r="N2021">
        <v>5.0298439999999998</v>
      </c>
      <c r="O2021">
        <f t="shared" si="160"/>
        <v>5.5925446250000004</v>
      </c>
      <c r="P2021">
        <f t="shared" si="161"/>
        <v>0.27085725239347086</v>
      </c>
    </row>
    <row r="2022" spans="1:16" x14ac:dyDescent="0.2">
      <c r="A2022">
        <v>83</v>
      </c>
      <c r="B2022" t="s">
        <v>16</v>
      </c>
      <c r="C2022" t="s">
        <v>51</v>
      </c>
      <c r="D2022" t="s">
        <v>20</v>
      </c>
      <c r="E2022" s="3">
        <v>44817.25</v>
      </c>
      <c r="F2022">
        <v>12</v>
      </c>
      <c r="G2022">
        <v>7.2228050000000001</v>
      </c>
      <c r="H2022">
        <v>6.531155</v>
      </c>
      <c r="I2022">
        <v>5.5625119999999999</v>
      </c>
      <c r="J2022">
        <v>5.5806110000000002</v>
      </c>
      <c r="K2022">
        <v>7.4543819999999998</v>
      </c>
      <c r="L2022">
        <v>5.8798620000000001</v>
      </c>
      <c r="M2022">
        <v>7.7094490000000002</v>
      </c>
      <c r="N2022">
        <v>6.7785029999999997</v>
      </c>
      <c r="O2022">
        <f t="shared" si="160"/>
        <v>6.589909875</v>
      </c>
      <c r="P2022">
        <f t="shared" si="161"/>
        <v>0.29936403562125691</v>
      </c>
    </row>
    <row r="2023" spans="1:16" x14ac:dyDescent="0.2">
      <c r="A2023">
        <v>83</v>
      </c>
      <c r="B2023" t="s">
        <v>16</v>
      </c>
      <c r="C2023" t="s">
        <v>51</v>
      </c>
      <c r="D2023" t="s">
        <v>20</v>
      </c>
      <c r="E2023" s="3">
        <v>44817.375</v>
      </c>
      <c r="F2023">
        <v>15</v>
      </c>
      <c r="G2023">
        <v>7.9718900000000001</v>
      </c>
      <c r="H2023">
        <v>8.7542310000000008</v>
      </c>
      <c r="I2023">
        <v>7.0507140000000001</v>
      </c>
      <c r="J2023">
        <v>6.5422859999999998</v>
      </c>
      <c r="K2023">
        <v>8.3948859999999996</v>
      </c>
      <c r="L2023">
        <v>6.4144439999999996</v>
      </c>
      <c r="M2023">
        <v>9.0443350000000002</v>
      </c>
      <c r="N2023">
        <v>8.0048770000000005</v>
      </c>
      <c r="O2023">
        <f t="shared" si="160"/>
        <v>7.7722078750000003</v>
      </c>
      <c r="P2023">
        <f t="shared" si="161"/>
        <v>0.35206525193803656</v>
      </c>
    </row>
    <row r="2024" spans="1:16" x14ac:dyDescent="0.2">
      <c r="A2024">
        <v>83</v>
      </c>
      <c r="B2024" t="s">
        <v>16</v>
      </c>
      <c r="C2024" t="s">
        <v>51</v>
      </c>
      <c r="D2024" t="s">
        <v>20</v>
      </c>
      <c r="E2024" s="3">
        <v>44817.5</v>
      </c>
      <c r="F2024">
        <v>18</v>
      </c>
      <c r="G2024">
        <v>10.52994</v>
      </c>
      <c r="H2024">
        <v>10.989459999999999</v>
      </c>
      <c r="I2024">
        <v>9.2378710000000002</v>
      </c>
      <c r="J2024">
        <v>7.8084720000000001</v>
      </c>
      <c r="K2024">
        <v>9.854609</v>
      </c>
      <c r="L2024">
        <v>7.6897820000000001</v>
      </c>
      <c r="M2024">
        <v>10.0198</v>
      </c>
      <c r="N2024">
        <v>9.2711959999999998</v>
      </c>
      <c r="O2024">
        <f t="shared" si="160"/>
        <v>9.4251412499999994</v>
      </c>
      <c r="P2024">
        <f t="shared" si="161"/>
        <v>0.42023793183644487</v>
      </c>
    </row>
    <row r="2025" spans="1:16" x14ac:dyDescent="0.2">
      <c r="A2025">
        <v>83</v>
      </c>
      <c r="B2025" t="s">
        <v>16</v>
      </c>
      <c r="C2025" t="s">
        <v>51</v>
      </c>
      <c r="D2025" t="s">
        <v>20</v>
      </c>
      <c r="E2025" s="3">
        <v>44817.625</v>
      </c>
      <c r="F2025">
        <v>21</v>
      </c>
      <c r="G2025">
        <v>10.938800000000001</v>
      </c>
      <c r="H2025">
        <v>12.93365</v>
      </c>
      <c r="I2025">
        <v>8.7067060000000005</v>
      </c>
      <c r="J2025">
        <v>8.9866949999999992</v>
      </c>
      <c r="K2025">
        <v>11.68454</v>
      </c>
      <c r="L2025">
        <v>9.1789339999999999</v>
      </c>
      <c r="M2025">
        <v>11.88852</v>
      </c>
      <c r="N2025">
        <v>11.576639999999999</v>
      </c>
      <c r="O2025">
        <f t="shared" si="160"/>
        <v>10.736810624999999</v>
      </c>
      <c r="P2025">
        <f t="shared" si="161"/>
        <v>0.55754645621646259</v>
      </c>
    </row>
    <row r="2026" spans="1:16" x14ac:dyDescent="0.2">
      <c r="A2026">
        <v>83</v>
      </c>
      <c r="B2026" t="s">
        <v>16</v>
      </c>
      <c r="C2026" t="s">
        <v>51</v>
      </c>
      <c r="D2026" t="s">
        <v>20</v>
      </c>
      <c r="E2026" s="3">
        <v>44817.75</v>
      </c>
      <c r="F2026">
        <v>24</v>
      </c>
      <c r="G2026">
        <v>13.239050000000001</v>
      </c>
      <c r="H2026">
        <v>13.76277</v>
      </c>
      <c r="I2026">
        <v>10.85685</v>
      </c>
      <c r="J2026">
        <v>10.18131</v>
      </c>
      <c r="K2026">
        <v>13.040509999999999</v>
      </c>
      <c r="L2026">
        <v>9.9580020000000005</v>
      </c>
      <c r="M2026">
        <v>13.573460000000001</v>
      </c>
      <c r="N2026">
        <v>11.81183</v>
      </c>
      <c r="O2026">
        <f t="shared" si="160"/>
        <v>12.052972749999999</v>
      </c>
      <c r="P2026">
        <f t="shared" si="161"/>
        <v>0.55094367952800261</v>
      </c>
    </row>
    <row r="2027" spans="1:16" x14ac:dyDescent="0.2">
      <c r="A2027">
        <v>83</v>
      </c>
      <c r="B2027" t="s">
        <v>16</v>
      </c>
      <c r="C2027" t="s">
        <v>51</v>
      </c>
      <c r="D2027" t="s">
        <v>20</v>
      </c>
      <c r="E2027" s="3">
        <v>44817.875</v>
      </c>
      <c r="F2027">
        <v>27</v>
      </c>
      <c r="G2027">
        <v>16.664390000000001</v>
      </c>
      <c r="H2027">
        <v>15.78965</v>
      </c>
      <c r="I2027">
        <v>13.123559999999999</v>
      </c>
      <c r="J2027">
        <v>11.44463</v>
      </c>
      <c r="K2027">
        <v>16.122779999999999</v>
      </c>
      <c r="L2027">
        <v>13.001530000000001</v>
      </c>
      <c r="M2027">
        <v>17.26596</v>
      </c>
      <c r="N2027">
        <v>14.95964</v>
      </c>
      <c r="O2027">
        <f t="shared" si="160"/>
        <v>14.7965175</v>
      </c>
      <c r="P2027">
        <f t="shared" si="161"/>
        <v>0.72721219151277872</v>
      </c>
    </row>
    <row r="2028" spans="1:16" x14ac:dyDescent="0.2">
      <c r="A2028">
        <v>83</v>
      </c>
      <c r="B2028" t="s">
        <v>16</v>
      </c>
      <c r="C2028" t="s">
        <v>51</v>
      </c>
      <c r="D2028" t="s">
        <v>20</v>
      </c>
      <c r="E2028" s="3">
        <v>44818</v>
      </c>
      <c r="F2028">
        <v>30</v>
      </c>
      <c r="G2028">
        <v>17.221029999999999</v>
      </c>
      <c r="H2028">
        <v>18.547519999999999</v>
      </c>
      <c r="I2028">
        <v>13.995229999999999</v>
      </c>
      <c r="J2028">
        <v>14.15831</v>
      </c>
      <c r="K2028">
        <v>16.7865</v>
      </c>
      <c r="L2028">
        <v>13.756690000000001</v>
      </c>
      <c r="M2028">
        <v>19.652529999999999</v>
      </c>
      <c r="N2028">
        <v>15.766769999999999</v>
      </c>
      <c r="O2028">
        <f t="shared" si="160"/>
        <v>16.2355725</v>
      </c>
      <c r="P2028">
        <f t="shared" si="161"/>
        <v>0.77912652142995154</v>
      </c>
    </row>
    <row r="2029" spans="1:16" x14ac:dyDescent="0.2">
      <c r="A2029">
        <v>83</v>
      </c>
      <c r="B2029" t="s">
        <v>16</v>
      </c>
      <c r="C2029" t="s">
        <v>51</v>
      </c>
      <c r="D2029" t="s">
        <v>20</v>
      </c>
      <c r="E2029" s="3">
        <v>44818.125</v>
      </c>
      <c r="F2029">
        <v>33</v>
      </c>
      <c r="G2029">
        <v>20.86279</v>
      </c>
      <c r="H2029">
        <v>23.220949999999998</v>
      </c>
      <c r="I2029">
        <v>17.299499999999998</v>
      </c>
      <c r="J2029">
        <v>16.115739999999999</v>
      </c>
      <c r="K2029">
        <v>21.527940000000001</v>
      </c>
      <c r="L2029">
        <v>15.32971</v>
      </c>
      <c r="M2029">
        <v>23.064630000000001</v>
      </c>
      <c r="N2029">
        <v>19.149159999999998</v>
      </c>
      <c r="O2029">
        <f t="shared" si="160"/>
        <v>19.571302500000002</v>
      </c>
      <c r="P2029">
        <f t="shared" si="161"/>
        <v>1.0880105056473899</v>
      </c>
    </row>
    <row r="2030" spans="1:16" x14ac:dyDescent="0.2">
      <c r="A2030">
        <v>83</v>
      </c>
      <c r="B2030" t="s">
        <v>16</v>
      </c>
      <c r="C2030" t="s">
        <v>51</v>
      </c>
      <c r="D2030" t="s">
        <v>20</v>
      </c>
      <c r="E2030" s="3">
        <v>44818.25</v>
      </c>
      <c r="F2030">
        <v>36</v>
      </c>
      <c r="G2030">
        <v>24.268460000000001</v>
      </c>
      <c r="H2030">
        <v>25.615379999999998</v>
      </c>
      <c r="I2030">
        <v>19.349530000000001</v>
      </c>
      <c r="J2030">
        <v>17.537289999999999</v>
      </c>
      <c r="K2030">
        <v>24.88747</v>
      </c>
      <c r="L2030">
        <v>19.668040000000001</v>
      </c>
      <c r="M2030">
        <v>26.13917</v>
      </c>
      <c r="N2030">
        <v>23.572579999999999</v>
      </c>
      <c r="O2030">
        <f t="shared" si="160"/>
        <v>22.629739999999998</v>
      </c>
      <c r="P2030">
        <f t="shared" si="161"/>
        <v>1.1600979940751337</v>
      </c>
    </row>
    <row r="2031" spans="1:16" x14ac:dyDescent="0.2">
      <c r="A2031">
        <v>83</v>
      </c>
      <c r="B2031" t="s">
        <v>16</v>
      </c>
      <c r="C2031" t="s">
        <v>51</v>
      </c>
      <c r="D2031" t="s">
        <v>20</v>
      </c>
      <c r="E2031" s="3">
        <v>44818.375</v>
      </c>
      <c r="F2031">
        <v>39</v>
      </c>
      <c r="G2031">
        <v>28.905419999999999</v>
      </c>
      <c r="H2031">
        <v>29.139469999999999</v>
      </c>
      <c r="I2031">
        <v>24.014289999999999</v>
      </c>
      <c r="J2031">
        <v>21.682829999999999</v>
      </c>
      <c r="K2031">
        <v>29.385110000000001</v>
      </c>
      <c r="L2031">
        <v>24.436330000000002</v>
      </c>
      <c r="M2031">
        <v>31.477409999999999</v>
      </c>
      <c r="N2031">
        <v>28.671949999999999</v>
      </c>
      <c r="O2031">
        <f t="shared" si="160"/>
        <v>27.214101249999999</v>
      </c>
      <c r="P2031">
        <f t="shared" si="161"/>
        <v>1.1962125811425486</v>
      </c>
    </row>
    <row r="2032" spans="1:16" x14ac:dyDescent="0.2">
      <c r="A2032">
        <v>83</v>
      </c>
      <c r="B2032" t="s">
        <v>16</v>
      </c>
      <c r="C2032" t="s">
        <v>51</v>
      </c>
      <c r="D2032" t="s">
        <v>20</v>
      </c>
      <c r="E2032" s="3">
        <v>44818.5</v>
      </c>
      <c r="F2032">
        <v>42</v>
      </c>
      <c r="G2032">
        <v>30.86279</v>
      </c>
      <c r="H2032">
        <v>31.96125</v>
      </c>
      <c r="I2032">
        <v>26.229040000000001</v>
      </c>
      <c r="J2032">
        <v>22.694759999999999</v>
      </c>
      <c r="K2032">
        <v>31.993130000000001</v>
      </c>
      <c r="L2032">
        <v>26.141760000000001</v>
      </c>
      <c r="M2032">
        <v>34.346040000000002</v>
      </c>
      <c r="N2032">
        <v>30.343029999999999</v>
      </c>
      <c r="O2032">
        <f t="shared" si="160"/>
        <v>29.321475</v>
      </c>
      <c r="P2032">
        <f t="shared" si="161"/>
        <v>1.3781374975319287</v>
      </c>
    </row>
    <row r="2033" spans="1:16" x14ac:dyDescent="0.2">
      <c r="A2033">
        <v>83</v>
      </c>
      <c r="B2033" t="s">
        <v>16</v>
      </c>
      <c r="C2033" t="s">
        <v>51</v>
      </c>
      <c r="D2033" t="s">
        <v>20</v>
      </c>
      <c r="E2033" s="3">
        <v>44818.625</v>
      </c>
      <c r="F2033">
        <v>45</v>
      </c>
      <c r="G2033">
        <v>36.810459999999999</v>
      </c>
      <c r="H2033">
        <v>38.642299999999999</v>
      </c>
      <c r="I2033">
        <v>30.410830000000001</v>
      </c>
      <c r="J2033">
        <v>26.833200000000001</v>
      </c>
      <c r="K2033">
        <v>35.314889999999998</v>
      </c>
      <c r="L2033">
        <v>27.390999999999998</v>
      </c>
      <c r="M2033">
        <v>38.239719999999998</v>
      </c>
      <c r="N2033">
        <v>34.563209999999998</v>
      </c>
      <c r="O2033">
        <f t="shared" si="160"/>
        <v>33.525701249999997</v>
      </c>
      <c r="P2033">
        <f t="shared" si="161"/>
        <v>1.6668799537453201</v>
      </c>
    </row>
    <row r="2034" spans="1:16" x14ac:dyDescent="0.2">
      <c r="A2034">
        <v>83</v>
      </c>
      <c r="B2034" t="s">
        <v>16</v>
      </c>
      <c r="C2034" t="s">
        <v>51</v>
      </c>
      <c r="D2034" t="s">
        <v>20</v>
      </c>
      <c r="E2034" s="3">
        <v>44818.75</v>
      </c>
      <c r="F2034">
        <v>48</v>
      </c>
      <c r="G2034">
        <v>46.342190000000002</v>
      </c>
      <c r="H2034">
        <v>51.504449999999999</v>
      </c>
      <c r="I2034">
        <v>38.626260000000002</v>
      </c>
      <c r="J2034">
        <v>36.18882</v>
      </c>
      <c r="K2034">
        <v>45.711109999999998</v>
      </c>
      <c r="L2034">
        <v>35.200899999999997</v>
      </c>
      <c r="M2034">
        <v>46.522210000000001</v>
      </c>
      <c r="N2034">
        <v>42.595820000000003</v>
      </c>
      <c r="O2034">
        <f t="shared" si="160"/>
        <v>42.836469999999998</v>
      </c>
      <c r="P2034">
        <f t="shared" si="161"/>
        <v>2.0246214147429553</v>
      </c>
    </row>
    <row r="2035" spans="1:16" x14ac:dyDescent="0.2">
      <c r="A2035">
        <v>83</v>
      </c>
      <c r="B2035" t="s">
        <v>16</v>
      </c>
      <c r="C2035" t="s">
        <v>51</v>
      </c>
      <c r="D2035" t="s">
        <v>20</v>
      </c>
      <c r="E2035" s="3">
        <v>44818.875</v>
      </c>
      <c r="F2035">
        <v>51</v>
      </c>
      <c r="G2035">
        <v>50.271050000000002</v>
      </c>
      <c r="H2035">
        <v>54.712560000000003</v>
      </c>
      <c r="I2035">
        <v>44.347270000000002</v>
      </c>
      <c r="J2035">
        <v>39.944609999999997</v>
      </c>
      <c r="K2035">
        <v>51.820970000000003</v>
      </c>
      <c r="L2035">
        <v>41.794339999999998</v>
      </c>
      <c r="M2035">
        <v>53.320860000000003</v>
      </c>
      <c r="N2035">
        <v>50.450299999999999</v>
      </c>
      <c r="O2035">
        <f t="shared" si="160"/>
        <v>48.332744999999989</v>
      </c>
      <c r="P2035">
        <f t="shared" si="161"/>
        <v>1.9593533439769777</v>
      </c>
    </row>
    <row r="2036" spans="1:16" x14ac:dyDescent="0.2">
      <c r="A2036">
        <v>83</v>
      </c>
      <c r="B2036" t="s">
        <v>16</v>
      </c>
      <c r="C2036" t="s">
        <v>51</v>
      </c>
      <c r="D2036" t="s">
        <v>20</v>
      </c>
      <c r="E2036" s="3">
        <v>44819</v>
      </c>
      <c r="F2036">
        <v>54</v>
      </c>
      <c r="G2036">
        <v>59.568129999999996</v>
      </c>
      <c r="H2036">
        <v>62.206740000000003</v>
      </c>
      <c r="I2036">
        <v>51.079180000000001</v>
      </c>
      <c r="J2036">
        <v>47.316980000000001</v>
      </c>
      <c r="K2036">
        <v>59.259659999999997</v>
      </c>
      <c r="L2036">
        <v>45.781860000000002</v>
      </c>
      <c r="M2036">
        <v>56.922370000000001</v>
      </c>
      <c r="N2036">
        <v>52.231749999999998</v>
      </c>
      <c r="O2036">
        <f t="shared" si="160"/>
        <v>54.29583375</v>
      </c>
      <c r="P2036">
        <f t="shared" si="161"/>
        <v>2.1452491568196663</v>
      </c>
    </row>
    <row r="2037" spans="1:16" x14ac:dyDescent="0.2">
      <c r="A2037">
        <v>83</v>
      </c>
      <c r="B2037" t="s">
        <v>16</v>
      </c>
      <c r="C2037" t="s">
        <v>51</v>
      </c>
      <c r="D2037" t="s">
        <v>20</v>
      </c>
      <c r="E2037" s="3">
        <v>44819.125</v>
      </c>
      <c r="F2037">
        <v>57</v>
      </c>
      <c r="G2037">
        <v>68.515140000000002</v>
      </c>
      <c r="H2037">
        <v>70.154049999999998</v>
      </c>
      <c r="I2037">
        <v>57.88447</v>
      </c>
      <c r="J2037">
        <v>55.65813</v>
      </c>
      <c r="K2037">
        <v>67.144549999999995</v>
      </c>
      <c r="L2037">
        <v>51.30621</v>
      </c>
      <c r="M2037">
        <v>66.87276</v>
      </c>
      <c r="N2037">
        <v>61.405290000000001</v>
      </c>
      <c r="O2037">
        <f t="shared" si="160"/>
        <v>62.367574999999995</v>
      </c>
      <c r="P2037">
        <f t="shared" si="161"/>
        <v>2.4272728712457914</v>
      </c>
    </row>
    <row r="2038" spans="1:16" x14ac:dyDescent="0.2">
      <c r="A2038">
        <v>83</v>
      </c>
      <c r="B2038" t="s">
        <v>16</v>
      </c>
      <c r="C2038" t="s">
        <v>51</v>
      </c>
      <c r="D2038" t="s">
        <v>20</v>
      </c>
      <c r="E2038" s="3">
        <v>44819.25</v>
      </c>
      <c r="F2038">
        <v>60</v>
      </c>
      <c r="G2038">
        <v>76.416359999999997</v>
      </c>
      <c r="H2038">
        <v>80.52167</v>
      </c>
      <c r="I2038">
        <v>63.431139999999999</v>
      </c>
      <c r="J2038">
        <v>64.836500000000001</v>
      </c>
      <c r="K2038">
        <v>74.647130000000004</v>
      </c>
      <c r="L2038">
        <v>57.001190000000001</v>
      </c>
      <c r="M2038">
        <v>73.892240000000001</v>
      </c>
      <c r="N2038">
        <v>70.676150000000007</v>
      </c>
      <c r="O2038">
        <f t="shared" si="160"/>
        <v>70.177797499999997</v>
      </c>
      <c r="P2038">
        <f t="shared" si="161"/>
        <v>2.7632976006716508</v>
      </c>
    </row>
    <row r="2039" spans="1:16" x14ac:dyDescent="0.2">
      <c r="A2039">
        <v>83</v>
      </c>
      <c r="B2039" t="s">
        <v>16</v>
      </c>
      <c r="C2039" t="s">
        <v>51</v>
      </c>
      <c r="D2039" t="s">
        <v>20</v>
      </c>
      <c r="E2039" s="3">
        <v>44819.375</v>
      </c>
      <c r="F2039">
        <v>63</v>
      </c>
      <c r="G2039">
        <v>80.531710000000004</v>
      </c>
      <c r="H2039">
        <v>84.926180000000002</v>
      </c>
      <c r="I2039">
        <v>71.457949999999997</v>
      </c>
      <c r="J2039">
        <v>70.026769999999999</v>
      </c>
      <c r="K2039">
        <v>82.128489999999999</v>
      </c>
      <c r="L2039">
        <v>67.456569999999999</v>
      </c>
      <c r="M2039">
        <v>83.681629999999998</v>
      </c>
      <c r="N2039">
        <v>78.100899999999996</v>
      </c>
      <c r="O2039">
        <f t="shared" si="160"/>
        <v>77.288775000000001</v>
      </c>
      <c r="P2039">
        <f t="shared" si="161"/>
        <v>2.3799949649511567</v>
      </c>
    </row>
    <row r="2040" spans="1:16" x14ac:dyDescent="0.2">
      <c r="A2040">
        <v>83</v>
      </c>
      <c r="B2040" t="s">
        <v>16</v>
      </c>
      <c r="C2040" t="s">
        <v>51</v>
      </c>
      <c r="D2040" t="s">
        <v>20</v>
      </c>
      <c r="E2040" s="3">
        <v>44819.5</v>
      </c>
      <c r="F2040">
        <v>66</v>
      </c>
      <c r="G2040">
        <v>87.094830000000002</v>
      </c>
      <c r="H2040">
        <v>88.515960000000007</v>
      </c>
      <c r="I2040">
        <v>78.163920000000005</v>
      </c>
      <c r="J2040">
        <v>75.441090000000003</v>
      </c>
      <c r="K2040">
        <v>88.101839999999996</v>
      </c>
      <c r="L2040">
        <v>72.707939999999994</v>
      </c>
      <c r="M2040">
        <v>87.235240000000005</v>
      </c>
      <c r="N2040">
        <v>82.169610000000006</v>
      </c>
      <c r="O2040">
        <f t="shared" si="160"/>
        <v>82.428803750000014</v>
      </c>
      <c r="P2040">
        <f t="shared" si="161"/>
        <v>2.2187922720149698</v>
      </c>
    </row>
    <row r="2041" spans="1:16" x14ac:dyDescent="0.2">
      <c r="A2041">
        <v>83</v>
      </c>
      <c r="B2041" t="s">
        <v>16</v>
      </c>
      <c r="C2041" t="s">
        <v>51</v>
      </c>
      <c r="D2041" t="s">
        <v>20</v>
      </c>
      <c r="E2041" s="3">
        <v>44819.625</v>
      </c>
      <c r="F2041">
        <v>69</v>
      </c>
      <c r="G2041">
        <v>95.379009999999994</v>
      </c>
      <c r="H2041">
        <v>94.738849999999999</v>
      </c>
      <c r="I2041">
        <v>87.024410000000003</v>
      </c>
      <c r="J2041">
        <v>88.106219999999993</v>
      </c>
      <c r="K2041">
        <v>93.859260000000006</v>
      </c>
      <c r="L2041">
        <v>80.579030000000003</v>
      </c>
      <c r="M2041">
        <v>92.737849999999995</v>
      </c>
      <c r="N2041">
        <v>89.507549999999995</v>
      </c>
      <c r="O2041">
        <f t="shared" si="160"/>
        <v>90.241522500000002</v>
      </c>
      <c r="P2041">
        <f t="shared" si="161"/>
        <v>1.7665099500778663</v>
      </c>
    </row>
    <row r="2042" spans="1:16" x14ac:dyDescent="0.2">
      <c r="A2042">
        <v>44</v>
      </c>
      <c r="B2042" t="s">
        <v>16</v>
      </c>
      <c r="C2042" t="s">
        <v>51</v>
      </c>
      <c r="D2042" t="s">
        <v>27</v>
      </c>
      <c r="E2042" s="3">
        <v>44816.75</v>
      </c>
      <c r="F2042">
        <v>0</v>
      </c>
      <c r="G2042">
        <v>2.8984100000000002</v>
      </c>
      <c r="H2042">
        <v>2.811407</v>
      </c>
      <c r="I2042">
        <v>2.8187829999999998</v>
      </c>
      <c r="J2042">
        <v>3.4103870000000001</v>
      </c>
      <c r="K2042">
        <v>2.9913539999999998</v>
      </c>
      <c r="L2042">
        <v>3.122268</v>
      </c>
      <c r="M2042">
        <v>2.9333749999999998</v>
      </c>
      <c r="N2042">
        <v>3.79555</v>
      </c>
      <c r="O2042">
        <f>AVERAGE(G2042:N2042)</f>
        <v>3.0976917500000001</v>
      </c>
      <c r="P2042">
        <f>STDEV(G2042:N2042)/SQRT(COUNT(G2042:N2042))</f>
        <v>0.12124049482091186</v>
      </c>
    </row>
    <row r="2043" spans="1:16" x14ac:dyDescent="0.2">
      <c r="A2043">
        <v>44</v>
      </c>
      <c r="B2043" t="s">
        <v>16</v>
      </c>
      <c r="C2043" t="s">
        <v>51</v>
      </c>
      <c r="D2043" t="s">
        <v>27</v>
      </c>
      <c r="E2043" s="3">
        <v>44816.875</v>
      </c>
      <c r="F2043">
        <v>3</v>
      </c>
      <c r="G2043">
        <v>3.0224950000000002</v>
      </c>
      <c r="H2043">
        <v>3.592794</v>
      </c>
      <c r="I2043">
        <v>3.0312359999999998</v>
      </c>
      <c r="J2043">
        <v>4.4564019999999998</v>
      </c>
      <c r="K2043">
        <v>3.4385240000000001</v>
      </c>
      <c r="L2043">
        <v>3.7977349999999999</v>
      </c>
      <c r="M2043">
        <v>3.7000109999999999</v>
      </c>
      <c r="N2043">
        <v>4.9263139999999996</v>
      </c>
      <c r="O2043">
        <f t="shared" ref="O2043:O2065" si="162">AVERAGE(G2043:N2043)</f>
        <v>3.7456888749999999</v>
      </c>
      <c r="P2043">
        <f t="shared" ref="P2043:P2065" si="163">STDEV(G2043:N2043)/SQRT(COUNT(G2043:N2043))</f>
        <v>0.23356566428679099</v>
      </c>
    </row>
    <row r="2044" spans="1:16" x14ac:dyDescent="0.2">
      <c r="A2044">
        <v>44</v>
      </c>
      <c r="B2044" t="s">
        <v>16</v>
      </c>
      <c r="C2044" t="s">
        <v>51</v>
      </c>
      <c r="D2044" t="s">
        <v>27</v>
      </c>
      <c r="E2044" s="3">
        <v>44817</v>
      </c>
      <c r="F2044">
        <v>6</v>
      </c>
      <c r="G2044">
        <v>3.4682309999999998</v>
      </c>
      <c r="H2044">
        <v>3.8253240000000002</v>
      </c>
      <c r="I2044">
        <v>4.0612719999999998</v>
      </c>
      <c r="J2044">
        <v>4.4347529999999997</v>
      </c>
      <c r="K2044">
        <v>3.6955040000000001</v>
      </c>
      <c r="L2044">
        <v>4.1797560000000002</v>
      </c>
      <c r="M2044">
        <v>4.3091660000000003</v>
      </c>
      <c r="N2044">
        <v>5.7122070000000003</v>
      </c>
      <c r="O2044">
        <f t="shared" si="162"/>
        <v>4.2107766250000003</v>
      </c>
      <c r="P2044">
        <f t="shared" si="163"/>
        <v>0.24285896032308882</v>
      </c>
    </row>
    <row r="2045" spans="1:16" x14ac:dyDescent="0.2">
      <c r="A2045">
        <v>44</v>
      </c>
      <c r="B2045" t="s">
        <v>16</v>
      </c>
      <c r="C2045" t="s">
        <v>51</v>
      </c>
      <c r="D2045" t="s">
        <v>27</v>
      </c>
      <c r="E2045" s="3">
        <v>44817.125</v>
      </c>
      <c r="F2045">
        <v>9</v>
      </c>
      <c r="G2045">
        <v>4.4103060000000003</v>
      </c>
      <c r="H2045">
        <v>5.2166199999999998</v>
      </c>
      <c r="I2045">
        <v>5.5379300000000002</v>
      </c>
      <c r="J2045">
        <v>5.5638110000000003</v>
      </c>
      <c r="K2045">
        <v>4.5102840000000004</v>
      </c>
      <c r="L2045">
        <v>4.9078739999999996</v>
      </c>
      <c r="M2045">
        <v>4.3545809999999996</v>
      </c>
      <c r="N2045">
        <v>6.1379349999999997</v>
      </c>
      <c r="O2045">
        <f t="shared" si="162"/>
        <v>5.0799176250000002</v>
      </c>
      <c r="P2045">
        <f t="shared" si="163"/>
        <v>0.2279799044515716</v>
      </c>
    </row>
    <row r="2046" spans="1:16" x14ac:dyDescent="0.2">
      <c r="A2046">
        <v>44</v>
      </c>
      <c r="B2046" t="s">
        <v>16</v>
      </c>
      <c r="C2046" t="s">
        <v>51</v>
      </c>
      <c r="D2046" t="s">
        <v>27</v>
      </c>
      <c r="E2046" s="3">
        <v>44817.25</v>
      </c>
      <c r="F2046">
        <v>12</v>
      </c>
      <c r="G2046">
        <v>5.004918</v>
      </c>
      <c r="H2046">
        <v>6.4696259999999999</v>
      </c>
      <c r="I2046">
        <v>6.1345859999999997</v>
      </c>
      <c r="J2046">
        <v>6.6495040000000003</v>
      </c>
      <c r="K2046">
        <v>5.6611929999999999</v>
      </c>
      <c r="L2046">
        <v>6.2361370000000003</v>
      </c>
      <c r="M2046">
        <v>6.1015350000000002</v>
      </c>
      <c r="N2046">
        <v>7.8417260000000004</v>
      </c>
      <c r="O2046">
        <f t="shared" si="162"/>
        <v>6.2624031250000005</v>
      </c>
      <c r="P2046">
        <f t="shared" si="163"/>
        <v>0.28886098007187777</v>
      </c>
    </row>
    <row r="2047" spans="1:16" x14ac:dyDescent="0.2">
      <c r="A2047">
        <v>44</v>
      </c>
      <c r="B2047" t="s">
        <v>16</v>
      </c>
      <c r="C2047" t="s">
        <v>51</v>
      </c>
      <c r="D2047" t="s">
        <v>27</v>
      </c>
      <c r="E2047" s="3">
        <v>44817.375</v>
      </c>
      <c r="F2047">
        <v>15</v>
      </c>
      <c r="G2047">
        <v>6.2365469999999998</v>
      </c>
      <c r="H2047">
        <v>6.8948039999999997</v>
      </c>
      <c r="I2047">
        <v>6.8872910000000003</v>
      </c>
      <c r="J2047">
        <v>7.4879810000000004</v>
      </c>
      <c r="K2047">
        <v>6.9081210000000004</v>
      </c>
      <c r="L2047">
        <v>7.38124</v>
      </c>
      <c r="M2047">
        <v>7.2779160000000003</v>
      </c>
      <c r="N2047">
        <v>9.1460880000000007</v>
      </c>
      <c r="O2047">
        <f t="shared" si="162"/>
        <v>7.2774984999999992</v>
      </c>
      <c r="P2047">
        <f t="shared" si="163"/>
        <v>0.30075585767036556</v>
      </c>
    </row>
    <row r="2048" spans="1:16" x14ac:dyDescent="0.2">
      <c r="A2048">
        <v>44</v>
      </c>
      <c r="B2048" t="s">
        <v>16</v>
      </c>
      <c r="C2048" t="s">
        <v>51</v>
      </c>
      <c r="D2048" t="s">
        <v>27</v>
      </c>
      <c r="E2048" s="3">
        <v>44817.5</v>
      </c>
      <c r="F2048">
        <v>18</v>
      </c>
      <c r="G2048">
        <v>7.8582549999999998</v>
      </c>
      <c r="H2048">
        <v>8.5837780000000006</v>
      </c>
      <c r="I2048">
        <v>8.5182190000000002</v>
      </c>
      <c r="J2048">
        <v>8.6203850000000006</v>
      </c>
      <c r="K2048">
        <v>7.489484</v>
      </c>
      <c r="L2048">
        <v>8.4033529999999992</v>
      </c>
      <c r="M2048">
        <v>7.528543</v>
      </c>
      <c r="N2048">
        <v>10.06747</v>
      </c>
      <c r="O2048">
        <f t="shared" si="162"/>
        <v>8.3836858749999994</v>
      </c>
      <c r="P2048">
        <f t="shared" si="163"/>
        <v>0.29144413228760119</v>
      </c>
    </row>
    <row r="2049" spans="1:16" x14ac:dyDescent="0.2">
      <c r="A2049">
        <v>44</v>
      </c>
      <c r="B2049" t="s">
        <v>16</v>
      </c>
      <c r="C2049" t="s">
        <v>51</v>
      </c>
      <c r="D2049" t="s">
        <v>27</v>
      </c>
      <c r="E2049" s="3">
        <v>44817.625</v>
      </c>
      <c r="F2049">
        <v>21</v>
      </c>
      <c r="G2049">
        <v>9.3246669999999998</v>
      </c>
      <c r="H2049">
        <v>9.9008400000000005</v>
      </c>
      <c r="I2049">
        <v>10.089869999999999</v>
      </c>
      <c r="J2049">
        <v>10.0267</v>
      </c>
      <c r="K2049">
        <v>9.3532130000000002</v>
      </c>
      <c r="L2049">
        <v>10.280810000000001</v>
      </c>
      <c r="M2049">
        <v>9.4129699999999996</v>
      </c>
      <c r="N2049">
        <v>12.5015</v>
      </c>
      <c r="O2049">
        <f t="shared" si="162"/>
        <v>10.11132125</v>
      </c>
      <c r="P2049">
        <f t="shared" si="163"/>
        <v>0.36534845544419003</v>
      </c>
    </row>
    <row r="2050" spans="1:16" x14ac:dyDescent="0.2">
      <c r="A2050">
        <v>44</v>
      </c>
      <c r="B2050" t="s">
        <v>16</v>
      </c>
      <c r="C2050" t="s">
        <v>51</v>
      </c>
      <c r="D2050" t="s">
        <v>27</v>
      </c>
      <c r="E2050" s="3">
        <v>44817.75</v>
      </c>
      <c r="F2050">
        <v>24</v>
      </c>
      <c r="G2050">
        <v>9.7671980000000005</v>
      </c>
      <c r="H2050">
        <v>12.25238</v>
      </c>
      <c r="I2050">
        <v>12.71566</v>
      </c>
      <c r="J2050">
        <v>12.41647</v>
      </c>
      <c r="K2050">
        <v>10.436310000000001</v>
      </c>
      <c r="L2050">
        <v>11.421620000000001</v>
      </c>
      <c r="M2050">
        <v>10.024649999999999</v>
      </c>
      <c r="N2050">
        <v>13.357799999999999</v>
      </c>
      <c r="O2050">
        <f t="shared" si="162"/>
        <v>11.549010999999998</v>
      </c>
      <c r="P2050">
        <f t="shared" si="163"/>
        <v>0.47495989699387164</v>
      </c>
    </row>
    <row r="2051" spans="1:16" x14ac:dyDescent="0.2">
      <c r="A2051">
        <v>44</v>
      </c>
      <c r="B2051" t="s">
        <v>16</v>
      </c>
      <c r="C2051" t="s">
        <v>51</v>
      </c>
      <c r="D2051" t="s">
        <v>27</v>
      </c>
      <c r="E2051" s="3">
        <v>44817.875</v>
      </c>
      <c r="F2051">
        <v>27</v>
      </c>
      <c r="G2051">
        <v>11.832789999999999</v>
      </c>
      <c r="H2051">
        <v>14.07253</v>
      </c>
      <c r="I2051">
        <v>13.75184</v>
      </c>
      <c r="J2051">
        <v>13.94299</v>
      </c>
      <c r="K2051">
        <v>13.77472</v>
      </c>
      <c r="L2051">
        <v>14.81104</v>
      </c>
      <c r="M2051">
        <v>14.24122</v>
      </c>
      <c r="N2051">
        <v>17.854430000000001</v>
      </c>
      <c r="O2051">
        <f t="shared" si="162"/>
        <v>14.285195000000002</v>
      </c>
      <c r="P2051">
        <f t="shared" si="163"/>
        <v>0.59371046454539356</v>
      </c>
    </row>
    <row r="2052" spans="1:16" x14ac:dyDescent="0.2">
      <c r="A2052">
        <v>44</v>
      </c>
      <c r="B2052" t="s">
        <v>16</v>
      </c>
      <c r="C2052" t="s">
        <v>51</v>
      </c>
      <c r="D2052" t="s">
        <v>27</v>
      </c>
      <c r="E2052" s="3">
        <v>44818</v>
      </c>
      <c r="F2052">
        <v>30</v>
      </c>
      <c r="G2052">
        <v>14.675890000000001</v>
      </c>
      <c r="H2052">
        <v>16.213049999999999</v>
      </c>
      <c r="I2052">
        <v>15.311070000000001</v>
      </c>
      <c r="J2052">
        <v>15.975070000000001</v>
      </c>
      <c r="K2052">
        <v>15.07785</v>
      </c>
      <c r="L2052">
        <v>17.429929999999999</v>
      </c>
      <c r="M2052">
        <v>15.403119999999999</v>
      </c>
      <c r="N2052">
        <v>18.804359999999999</v>
      </c>
      <c r="O2052">
        <f t="shared" si="162"/>
        <v>16.111292500000001</v>
      </c>
      <c r="P2052">
        <f t="shared" si="163"/>
        <v>0.48716704108238279</v>
      </c>
    </row>
    <row r="2053" spans="1:16" x14ac:dyDescent="0.2">
      <c r="A2053">
        <v>44</v>
      </c>
      <c r="B2053" t="s">
        <v>16</v>
      </c>
      <c r="C2053" t="s">
        <v>51</v>
      </c>
      <c r="D2053" t="s">
        <v>27</v>
      </c>
      <c r="E2053" s="3">
        <v>44818.125</v>
      </c>
      <c r="F2053">
        <v>33</v>
      </c>
      <c r="G2053">
        <v>18.334379999999999</v>
      </c>
      <c r="H2053">
        <v>22.286110000000001</v>
      </c>
      <c r="I2053">
        <v>19.683610000000002</v>
      </c>
      <c r="J2053">
        <v>20.11759</v>
      </c>
      <c r="K2053">
        <v>19.447800000000001</v>
      </c>
      <c r="L2053">
        <v>20.451129999999999</v>
      </c>
      <c r="M2053">
        <v>18.6111</v>
      </c>
      <c r="N2053">
        <v>22.7104</v>
      </c>
      <c r="O2053">
        <f t="shared" si="162"/>
        <v>20.205265000000001</v>
      </c>
      <c r="P2053">
        <f t="shared" si="163"/>
        <v>0.55999368111549763</v>
      </c>
    </row>
    <row r="2054" spans="1:16" x14ac:dyDescent="0.2">
      <c r="A2054">
        <v>44</v>
      </c>
      <c r="B2054" t="s">
        <v>16</v>
      </c>
      <c r="C2054" t="s">
        <v>51</v>
      </c>
      <c r="D2054" t="s">
        <v>27</v>
      </c>
      <c r="E2054" s="3">
        <v>44818.25</v>
      </c>
      <c r="F2054">
        <v>36</v>
      </c>
      <c r="G2054">
        <v>19.973700000000001</v>
      </c>
      <c r="H2054">
        <v>25.646509999999999</v>
      </c>
      <c r="I2054">
        <v>22.974350000000001</v>
      </c>
      <c r="J2054">
        <v>24.631499999999999</v>
      </c>
      <c r="K2054">
        <v>23.249079999999999</v>
      </c>
      <c r="L2054">
        <v>25.57057</v>
      </c>
      <c r="M2054">
        <v>23.301469999999998</v>
      </c>
      <c r="N2054">
        <v>28.635149999999999</v>
      </c>
      <c r="O2054">
        <f t="shared" si="162"/>
        <v>24.247791250000002</v>
      </c>
      <c r="P2054">
        <f t="shared" si="163"/>
        <v>0.89527293991321333</v>
      </c>
    </row>
    <row r="2055" spans="1:16" x14ac:dyDescent="0.2">
      <c r="A2055">
        <v>44</v>
      </c>
      <c r="B2055" t="s">
        <v>16</v>
      </c>
      <c r="C2055" t="s">
        <v>51</v>
      </c>
      <c r="D2055" t="s">
        <v>27</v>
      </c>
      <c r="E2055" s="3">
        <v>44818.375</v>
      </c>
      <c r="F2055">
        <v>39</v>
      </c>
      <c r="G2055">
        <v>26.378730000000001</v>
      </c>
      <c r="H2055">
        <v>30.754470000000001</v>
      </c>
      <c r="I2055">
        <v>28.471499999999999</v>
      </c>
      <c r="J2055">
        <v>30.48479</v>
      </c>
      <c r="K2055">
        <v>26.567350000000001</v>
      </c>
      <c r="L2055">
        <v>30.530570000000001</v>
      </c>
      <c r="M2055">
        <v>26.971920000000001</v>
      </c>
      <c r="N2055">
        <v>32.633989999999997</v>
      </c>
      <c r="O2055">
        <f t="shared" si="162"/>
        <v>29.099165000000006</v>
      </c>
      <c r="P2055">
        <f t="shared" si="163"/>
        <v>0.82303757686303181</v>
      </c>
    </row>
    <row r="2056" spans="1:16" x14ac:dyDescent="0.2">
      <c r="A2056">
        <v>44</v>
      </c>
      <c r="B2056" t="s">
        <v>16</v>
      </c>
      <c r="C2056" t="s">
        <v>51</v>
      </c>
      <c r="D2056" t="s">
        <v>27</v>
      </c>
      <c r="E2056" s="3">
        <v>44818.5</v>
      </c>
      <c r="F2056">
        <v>42</v>
      </c>
      <c r="G2056">
        <v>32.050170000000001</v>
      </c>
      <c r="H2056">
        <v>34.137349999999998</v>
      </c>
      <c r="I2056">
        <v>32.655299999999997</v>
      </c>
      <c r="J2056">
        <v>34.275840000000002</v>
      </c>
      <c r="K2056">
        <v>31.709869999999999</v>
      </c>
      <c r="L2056">
        <v>36.716769999999997</v>
      </c>
      <c r="M2056">
        <v>33.615250000000003</v>
      </c>
      <c r="N2056">
        <v>40.15305</v>
      </c>
      <c r="O2056">
        <f t="shared" si="162"/>
        <v>34.414200000000001</v>
      </c>
      <c r="P2056">
        <f t="shared" si="163"/>
        <v>0.99072580034069679</v>
      </c>
    </row>
    <row r="2057" spans="1:16" x14ac:dyDescent="0.2">
      <c r="A2057">
        <v>44</v>
      </c>
      <c r="B2057" t="s">
        <v>16</v>
      </c>
      <c r="C2057" t="s">
        <v>51</v>
      </c>
      <c r="D2057" t="s">
        <v>27</v>
      </c>
      <c r="E2057" s="3">
        <v>44818.625</v>
      </c>
      <c r="F2057">
        <v>45</v>
      </c>
      <c r="G2057">
        <v>34.219909999999999</v>
      </c>
      <c r="H2057">
        <v>40.249870000000001</v>
      </c>
      <c r="I2057">
        <v>35.59113</v>
      </c>
      <c r="J2057">
        <v>42.683970000000002</v>
      </c>
      <c r="K2057">
        <v>37.21331</v>
      </c>
      <c r="L2057">
        <v>41.809840000000001</v>
      </c>
      <c r="M2057">
        <v>37.54562</v>
      </c>
      <c r="N2057">
        <v>47.358699999999999</v>
      </c>
      <c r="O2057">
        <f t="shared" si="162"/>
        <v>39.584043750000006</v>
      </c>
      <c r="P2057">
        <f t="shared" si="163"/>
        <v>1.5233020823174162</v>
      </c>
    </row>
    <row r="2058" spans="1:16" x14ac:dyDescent="0.2">
      <c r="A2058">
        <v>44</v>
      </c>
      <c r="B2058" t="s">
        <v>16</v>
      </c>
      <c r="C2058" t="s">
        <v>51</v>
      </c>
      <c r="D2058" t="s">
        <v>27</v>
      </c>
      <c r="E2058" s="3">
        <v>44818.75</v>
      </c>
      <c r="F2058">
        <v>48</v>
      </c>
      <c r="G2058">
        <v>44.935600000000001</v>
      </c>
      <c r="H2058">
        <v>52.168170000000003</v>
      </c>
      <c r="I2058">
        <v>47.830530000000003</v>
      </c>
      <c r="J2058">
        <v>51.614409999999999</v>
      </c>
      <c r="K2058">
        <v>44.446300000000001</v>
      </c>
      <c r="L2058">
        <v>47.785670000000003</v>
      </c>
      <c r="M2058">
        <v>47.634819999999998</v>
      </c>
      <c r="N2058">
        <v>55.098689999999998</v>
      </c>
      <c r="O2058">
        <f t="shared" si="162"/>
        <v>48.939273749999998</v>
      </c>
      <c r="P2058">
        <f t="shared" si="163"/>
        <v>1.3092968669547915</v>
      </c>
    </row>
    <row r="2059" spans="1:16" x14ac:dyDescent="0.2">
      <c r="A2059">
        <v>44</v>
      </c>
      <c r="B2059" t="s">
        <v>16</v>
      </c>
      <c r="C2059" t="s">
        <v>51</v>
      </c>
      <c r="D2059" t="s">
        <v>27</v>
      </c>
      <c r="E2059" s="3">
        <v>44818.875</v>
      </c>
      <c r="F2059">
        <v>51</v>
      </c>
      <c r="G2059">
        <v>56.272260000000003</v>
      </c>
      <c r="H2059">
        <v>60.111249999999998</v>
      </c>
      <c r="I2059">
        <v>55.184370000000001</v>
      </c>
      <c r="J2059">
        <v>63.471429999999998</v>
      </c>
      <c r="K2059">
        <v>52.120780000000003</v>
      </c>
      <c r="L2059">
        <v>62.336089999999999</v>
      </c>
      <c r="M2059">
        <v>59.837600000000002</v>
      </c>
      <c r="N2059">
        <v>63.884610000000002</v>
      </c>
      <c r="O2059">
        <f t="shared" si="162"/>
        <v>59.152298750000007</v>
      </c>
      <c r="P2059">
        <f t="shared" si="163"/>
        <v>1.5003377848628874</v>
      </c>
    </row>
    <row r="2060" spans="1:16" x14ac:dyDescent="0.2">
      <c r="A2060">
        <v>44</v>
      </c>
      <c r="B2060" t="s">
        <v>16</v>
      </c>
      <c r="C2060" t="s">
        <v>51</v>
      </c>
      <c r="D2060" t="s">
        <v>27</v>
      </c>
      <c r="E2060" s="3">
        <v>44819</v>
      </c>
      <c r="F2060">
        <v>54</v>
      </c>
      <c r="G2060">
        <v>68.450810000000004</v>
      </c>
      <c r="H2060">
        <v>69.287319999999994</v>
      </c>
      <c r="I2060">
        <v>64.999650000000003</v>
      </c>
      <c r="J2060">
        <v>74.512339999999995</v>
      </c>
      <c r="K2060">
        <v>63.42548</v>
      </c>
      <c r="L2060">
        <v>72.209620000000001</v>
      </c>
      <c r="M2060">
        <v>67.786079999999998</v>
      </c>
      <c r="N2060">
        <v>77.218029999999999</v>
      </c>
      <c r="O2060">
        <f t="shared" si="162"/>
        <v>69.736166249999997</v>
      </c>
      <c r="P2060">
        <f t="shared" si="163"/>
        <v>1.6519678821116184</v>
      </c>
    </row>
    <row r="2061" spans="1:16" x14ac:dyDescent="0.2">
      <c r="A2061">
        <v>44</v>
      </c>
      <c r="B2061" t="s">
        <v>16</v>
      </c>
      <c r="C2061" t="s">
        <v>51</v>
      </c>
      <c r="D2061" t="s">
        <v>27</v>
      </c>
      <c r="E2061" s="3">
        <v>44819.125</v>
      </c>
      <c r="F2061">
        <v>57</v>
      </c>
      <c r="G2061">
        <v>78.544499999999999</v>
      </c>
      <c r="H2061">
        <v>83.636700000000005</v>
      </c>
      <c r="I2061">
        <v>77.874369999999999</v>
      </c>
      <c r="J2061">
        <v>88.880840000000006</v>
      </c>
      <c r="K2061">
        <v>78.56917</v>
      </c>
      <c r="L2061">
        <v>83.492130000000003</v>
      </c>
      <c r="M2061">
        <v>82.189819999999997</v>
      </c>
      <c r="N2061">
        <v>87.877499999999998</v>
      </c>
      <c r="O2061">
        <f t="shared" si="162"/>
        <v>82.633128749999997</v>
      </c>
      <c r="P2061">
        <f t="shared" si="163"/>
        <v>1.4901900486304684</v>
      </c>
    </row>
    <row r="2062" spans="1:16" x14ac:dyDescent="0.2">
      <c r="A2062">
        <v>44</v>
      </c>
      <c r="B2062" t="s">
        <v>16</v>
      </c>
      <c r="C2062" t="s">
        <v>51</v>
      </c>
      <c r="D2062" t="s">
        <v>27</v>
      </c>
      <c r="E2062" s="3">
        <v>44819.25</v>
      </c>
      <c r="F2062">
        <v>60</v>
      </c>
      <c r="G2062">
        <v>91.521659999999997</v>
      </c>
      <c r="H2062">
        <v>92.402820000000006</v>
      </c>
      <c r="I2062">
        <v>87.497739999999993</v>
      </c>
      <c r="J2062">
        <v>94.442750000000004</v>
      </c>
      <c r="K2062">
        <v>85.984139999999996</v>
      </c>
      <c r="L2062">
        <v>94.329509999999999</v>
      </c>
      <c r="M2062">
        <v>90.470860000000002</v>
      </c>
      <c r="N2062">
        <v>92.636709999999994</v>
      </c>
      <c r="O2062">
        <f t="shared" si="162"/>
        <v>91.160773750000004</v>
      </c>
      <c r="P2062">
        <f t="shared" si="163"/>
        <v>1.0803016884515209</v>
      </c>
    </row>
    <row r="2063" spans="1:16" x14ac:dyDescent="0.2">
      <c r="A2063">
        <v>44</v>
      </c>
      <c r="B2063" t="s">
        <v>16</v>
      </c>
      <c r="C2063" t="s">
        <v>51</v>
      </c>
      <c r="D2063" t="s">
        <v>27</v>
      </c>
      <c r="E2063" s="3">
        <v>44819.375</v>
      </c>
      <c r="F2063">
        <v>63</v>
      </c>
      <c r="G2063">
        <v>96.894459999999995</v>
      </c>
      <c r="H2063">
        <v>95.254230000000007</v>
      </c>
      <c r="I2063">
        <v>92.202460000000002</v>
      </c>
      <c r="J2063">
        <v>96.826639999999998</v>
      </c>
      <c r="K2063">
        <v>93.60051</v>
      </c>
      <c r="L2063">
        <v>97.971540000000005</v>
      </c>
      <c r="M2063">
        <v>95.375259999999997</v>
      </c>
      <c r="N2063">
        <v>97.586309999999997</v>
      </c>
      <c r="O2063">
        <f t="shared" si="162"/>
        <v>95.71392625</v>
      </c>
      <c r="P2063">
        <f t="shared" si="163"/>
        <v>0.71160497064216288</v>
      </c>
    </row>
    <row r="2064" spans="1:16" x14ac:dyDescent="0.2">
      <c r="A2064">
        <v>44</v>
      </c>
      <c r="B2064" t="s">
        <v>16</v>
      </c>
      <c r="C2064" t="s">
        <v>51</v>
      </c>
      <c r="D2064" t="s">
        <v>27</v>
      </c>
      <c r="E2064" s="3">
        <v>44819.5</v>
      </c>
      <c r="F2064">
        <v>66</v>
      </c>
      <c r="G2064">
        <v>98.372619999999998</v>
      </c>
      <c r="H2064">
        <v>98.465159999999997</v>
      </c>
      <c r="I2064">
        <v>95.895290000000003</v>
      </c>
      <c r="J2064">
        <v>99.317980000000006</v>
      </c>
      <c r="K2064">
        <v>97.520619999999994</v>
      </c>
      <c r="L2064">
        <v>99.432079999999999</v>
      </c>
      <c r="M2064">
        <v>98.021119999999996</v>
      </c>
      <c r="N2064">
        <v>98.356570000000005</v>
      </c>
      <c r="O2064">
        <f t="shared" si="162"/>
        <v>98.172680000000014</v>
      </c>
      <c r="P2064">
        <f t="shared" si="163"/>
        <v>0.39396778388503517</v>
      </c>
    </row>
    <row r="2065" spans="1:16" x14ac:dyDescent="0.2">
      <c r="A2065">
        <v>44</v>
      </c>
      <c r="B2065" t="s">
        <v>16</v>
      </c>
      <c r="C2065" t="s">
        <v>51</v>
      </c>
      <c r="D2065" t="s">
        <v>27</v>
      </c>
      <c r="E2065" s="3">
        <v>44819.625</v>
      </c>
      <c r="F2065">
        <v>69</v>
      </c>
      <c r="G2065">
        <v>99.720470000000006</v>
      </c>
      <c r="H2065">
        <v>99.290660000000003</v>
      </c>
      <c r="I2065">
        <v>98.835830000000001</v>
      </c>
      <c r="J2065">
        <v>99.857749999999996</v>
      </c>
      <c r="K2065">
        <v>99.129630000000006</v>
      </c>
      <c r="L2065">
        <v>99.866900000000001</v>
      </c>
      <c r="M2065">
        <v>99.42389</v>
      </c>
      <c r="N2065">
        <v>99.449439999999996</v>
      </c>
      <c r="O2065">
        <f t="shared" si="162"/>
        <v>99.446821250000013</v>
      </c>
      <c r="P2065">
        <f t="shared" si="163"/>
        <v>0.12810792498678425</v>
      </c>
    </row>
    <row r="2066" spans="1:16" x14ac:dyDescent="0.2">
      <c r="A2066">
        <v>62</v>
      </c>
      <c r="B2066" t="s">
        <v>16</v>
      </c>
      <c r="C2066" t="s">
        <v>51</v>
      </c>
      <c r="D2066" t="s">
        <v>32</v>
      </c>
      <c r="E2066" s="3">
        <v>44816.75</v>
      </c>
      <c r="F2066">
        <v>0</v>
      </c>
      <c r="G2066">
        <v>4.0421490000000002</v>
      </c>
      <c r="H2066">
        <v>3.673378</v>
      </c>
      <c r="I2066">
        <v>2.9302329999999999</v>
      </c>
      <c r="J2066">
        <v>3.1181709999999998</v>
      </c>
      <c r="K2066">
        <v>4.2388279999999998</v>
      </c>
      <c r="L2066">
        <v>3.591291</v>
      </c>
      <c r="M2066">
        <v>4.7449320000000004</v>
      </c>
      <c r="N2066">
        <v>4.3334099999999998</v>
      </c>
      <c r="O2066">
        <f>AVERAGE(G2066:N2066)</f>
        <v>3.8340489999999994</v>
      </c>
      <c r="P2066">
        <f>STDEV(G2066:N2066)/SQRT(COUNT(G2066:N2066))</f>
        <v>0.21959102352832011</v>
      </c>
    </row>
    <row r="2067" spans="1:16" x14ac:dyDescent="0.2">
      <c r="A2067">
        <v>62</v>
      </c>
      <c r="B2067" t="s">
        <v>16</v>
      </c>
      <c r="C2067" t="s">
        <v>51</v>
      </c>
      <c r="D2067" t="s">
        <v>32</v>
      </c>
      <c r="E2067" s="3">
        <v>44816.875</v>
      </c>
      <c r="F2067">
        <v>3</v>
      </c>
      <c r="G2067">
        <v>5.195176</v>
      </c>
      <c r="H2067">
        <v>4.2188869999999996</v>
      </c>
      <c r="I2067">
        <v>3.9567869999999998</v>
      </c>
      <c r="J2067">
        <v>3.7870140000000001</v>
      </c>
      <c r="K2067">
        <v>4.8114480000000004</v>
      </c>
      <c r="L2067">
        <v>4.6065750000000003</v>
      </c>
      <c r="M2067">
        <v>5.4674519999999998</v>
      </c>
      <c r="N2067">
        <v>5.2006389999999998</v>
      </c>
      <c r="O2067">
        <f t="shared" ref="O2067:O2089" si="164">AVERAGE(G2067:N2067)</f>
        <v>4.6554972500000007</v>
      </c>
      <c r="P2067">
        <f t="shared" ref="P2067:P2089" si="165">STDEV(G2067:N2067)/SQRT(COUNT(G2067:N2067))</f>
        <v>0.21988247263365443</v>
      </c>
    </row>
    <row r="2068" spans="1:16" x14ac:dyDescent="0.2">
      <c r="A2068">
        <v>62</v>
      </c>
      <c r="B2068" t="s">
        <v>16</v>
      </c>
      <c r="C2068" t="s">
        <v>51</v>
      </c>
      <c r="D2068" t="s">
        <v>32</v>
      </c>
      <c r="E2068" s="3">
        <v>44817</v>
      </c>
      <c r="F2068">
        <v>6</v>
      </c>
      <c r="G2068">
        <v>5.0835889999999999</v>
      </c>
      <c r="H2068">
        <v>4.11761</v>
      </c>
      <c r="I2068">
        <v>3.7102539999999999</v>
      </c>
      <c r="J2068">
        <v>4.216564</v>
      </c>
      <c r="K2068">
        <v>5.2702270000000002</v>
      </c>
      <c r="L2068">
        <v>4.5533760000000001</v>
      </c>
      <c r="M2068">
        <v>5.63497</v>
      </c>
      <c r="N2068">
        <v>5.4362430000000002</v>
      </c>
      <c r="O2068">
        <f t="shared" si="164"/>
        <v>4.7528541249999998</v>
      </c>
      <c r="P2068">
        <f t="shared" si="165"/>
        <v>0.24785356276622014</v>
      </c>
    </row>
    <row r="2069" spans="1:16" x14ac:dyDescent="0.2">
      <c r="A2069">
        <v>62</v>
      </c>
      <c r="B2069" t="s">
        <v>16</v>
      </c>
      <c r="C2069" t="s">
        <v>51</v>
      </c>
      <c r="D2069" t="s">
        <v>32</v>
      </c>
      <c r="E2069" s="3">
        <v>44817.125</v>
      </c>
      <c r="F2069">
        <v>9</v>
      </c>
      <c r="G2069">
        <v>6.4740609999999998</v>
      </c>
      <c r="H2069">
        <v>5.2015950000000002</v>
      </c>
      <c r="I2069">
        <v>4.6450230000000001</v>
      </c>
      <c r="J2069">
        <v>4.5973560000000004</v>
      </c>
      <c r="K2069">
        <v>5.8871029999999998</v>
      </c>
      <c r="L2069">
        <v>4.9474159999999996</v>
      </c>
      <c r="M2069">
        <v>6.1656599999999999</v>
      </c>
      <c r="N2069">
        <v>5.7488789999999996</v>
      </c>
      <c r="O2069">
        <f t="shared" si="164"/>
        <v>5.4583866250000002</v>
      </c>
      <c r="P2069">
        <f t="shared" si="165"/>
        <v>0.25106845449163662</v>
      </c>
    </row>
    <row r="2070" spans="1:16" x14ac:dyDescent="0.2">
      <c r="A2070">
        <v>62</v>
      </c>
      <c r="B2070" t="s">
        <v>16</v>
      </c>
      <c r="C2070" t="s">
        <v>51</v>
      </c>
      <c r="D2070" t="s">
        <v>32</v>
      </c>
      <c r="E2070" s="3">
        <v>44817.25</v>
      </c>
      <c r="F2070">
        <v>12</v>
      </c>
      <c r="G2070">
        <v>8.6871720000000003</v>
      </c>
      <c r="H2070">
        <v>6.138344</v>
      </c>
      <c r="I2070">
        <v>5.4730509999999999</v>
      </c>
      <c r="J2070">
        <v>6.1363640000000004</v>
      </c>
      <c r="K2070">
        <v>7.7146379999999999</v>
      </c>
      <c r="L2070">
        <v>6.2992379999999999</v>
      </c>
      <c r="M2070">
        <v>6.9867929999999996</v>
      </c>
      <c r="N2070">
        <v>7.736148</v>
      </c>
      <c r="O2070">
        <f t="shared" si="164"/>
        <v>6.8964685000000001</v>
      </c>
      <c r="P2070">
        <f t="shared" si="165"/>
        <v>0.38089541570582741</v>
      </c>
    </row>
    <row r="2071" spans="1:16" x14ac:dyDescent="0.2">
      <c r="A2071">
        <v>62</v>
      </c>
      <c r="B2071" t="s">
        <v>16</v>
      </c>
      <c r="C2071" t="s">
        <v>51</v>
      </c>
      <c r="D2071" t="s">
        <v>32</v>
      </c>
      <c r="E2071" s="3">
        <v>44817.375</v>
      </c>
      <c r="F2071">
        <v>15</v>
      </c>
      <c r="G2071">
        <v>9.4915710000000004</v>
      </c>
      <c r="H2071">
        <v>7.2434289999999999</v>
      </c>
      <c r="I2071">
        <v>5.7604220000000002</v>
      </c>
      <c r="J2071">
        <v>6.8275379999999997</v>
      </c>
      <c r="K2071">
        <v>8.5494269999999997</v>
      </c>
      <c r="L2071">
        <v>8.0551379999999995</v>
      </c>
      <c r="M2071">
        <v>9.1142640000000004</v>
      </c>
      <c r="N2071">
        <v>9.1260089999999998</v>
      </c>
      <c r="O2071">
        <f t="shared" si="164"/>
        <v>8.0209747499999988</v>
      </c>
      <c r="P2071">
        <f t="shared" si="165"/>
        <v>0.46287980007270757</v>
      </c>
    </row>
    <row r="2072" spans="1:16" x14ac:dyDescent="0.2">
      <c r="A2072">
        <v>62</v>
      </c>
      <c r="B2072" t="s">
        <v>16</v>
      </c>
      <c r="C2072" t="s">
        <v>51</v>
      </c>
      <c r="D2072" t="s">
        <v>32</v>
      </c>
      <c r="E2072" s="3">
        <v>44817.5</v>
      </c>
      <c r="F2072">
        <v>18</v>
      </c>
      <c r="G2072">
        <v>11.410550000000001</v>
      </c>
      <c r="H2072">
        <v>9.8085109999999993</v>
      </c>
      <c r="I2072">
        <v>7.7403139999999997</v>
      </c>
      <c r="J2072">
        <v>8.6073389999999996</v>
      </c>
      <c r="K2072">
        <v>9.7906180000000003</v>
      </c>
      <c r="L2072">
        <v>8.7588799999999996</v>
      </c>
      <c r="M2072">
        <v>9.5371220000000001</v>
      </c>
      <c r="N2072">
        <v>9.8731799999999996</v>
      </c>
      <c r="O2072">
        <f t="shared" si="164"/>
        <v>9.4408142500000007</v>
      </c>
      <c r="P2072">
        <f t="shared" si="165"/>
        <v>0.38695362925220372</v>
      </c>
    </row>
    <row r="2073" spans="1:16" x14ac:dyDescent="0.2">
      <c r="A2073">
        <v>62</v>
      </c>
      <c r="B2073" t="s">
        <v>16</v>
      </c>
      <c r="C2073" t="s">
        <v>51</v>
      </c>
      <c r="D2073" t="s">
        <v>32</v>
      </c>
      <c r="E2073" s="3">
        <v>44817.625</v>
      </c>
      <c r="F2073">
        <v>21</v>
      </c>
      <c r="G2073">
        <v>12.51953</v>
      </c>
      <c r="H2073">
        <v>10.661060000000001</v>
      </c>
      <c r="I2073">
        <v>8.881596</v>
      </c>
      <c r="J2073">
        <v>11.236269999999999</v>
      </c>
      <c r="K2073">
        <v>13.11755</v>
      </c>
      <c r="L2073">
        <v>11.178430000000001</v>
      </c>
      <c r="M2073">
        <v>12.483879999999999</v>
      </c>
      <c r="N2073">
        <v>13.176690000000001</v>
      </c>
      <c r="O2073">
        <f t="shared" si="164"/>
        <v>11.656875750000001</v>
      </c>
      <c r="P2073">
        <f t="shared" si="165"/>
        <v>0.51705137964870651</v>
      </c>
    </row>
    <row r="2074" spans="1:16" x14ac:dyDescent="0.2">
      <c r="A2074">
        <v>62</v>
      </c>
      <c r="B2074" t="s">
        <v>16</v>
      </c>
      <c r="C2074" t="s">
        <v>51</v>
      </c>
      <c r="D2074" t="s">
        <v>32</v>
      </c>
      <c r="E2074" s="3">
        <v>44817.75</v>
      </c>
      <c r="F2074">
        <v>24</v>
      </c>
      <c r="G2074">
        <v>15.785550000000001</v>
      </c>
      <c r="H2074">
        <v>12.775829999999999</v>
      </c>
      <c r="I2074">
        <v>10.39288</v>
      </c>
      <c r="J2074">
        <v>12.096399999999999</v>
      </c>
      <c r="K2074">
        <v>12.93262</v>
      </c>
      <c r="L2074">
        <v>12.09722</v>
      </c>
      <c r="M2074">
        <v>14.13325</v>
      </c>
      <c r="N2074">
        <v>14.49089</v>
      </c>
      <c r="O2074">
        <f t="shared" si="164"/>
        <v>13.088080000000001</v>
      </c>
      <c r="P2074">
        <f t="shared" si="165"/>
        <v>0.59292863190750478</v>
      </c>
    </row>
    <row r="2075" spans="1:16" x14ac:dyDescent="0.2">
      <c r="A2075">
        <v>62</v>
      </c>
      <c r="B2075" t="s">
        <v>16</v>
      </c>
      <c r="C2075" t="s">
        <v>51</v>
      </c>
      <c r="D2075" t="s">
        <v>32</v>
      </c>
      <c r="E2075" s="3">
        <v>44817.875</v>
      </c>
      <c r="F2075">
        <v>27</v>
      </c>
      <c r="G2075">
        <v>18.888629999999999</v>
      </c>
      <c r="H2075">
        <v>16.04834</v>
      </c>
      <c r="I2075">
        <v>13.216710000000001</v>
      </c>
      <c r="J2075">
        <v>14.999040000000001</v>
      </c>
      <c r="K2075">
        <v>18.051649999999999</v>
      </c>
      <c r="L2075">
        <v>15.658530000000001</v>
      </c>
      <c r="M2075">
        <v>16.87398</v>
      </c>
      <c r="N2075">
        <v>18.85885</v>
      </c>
      <c r="O2075">
        <f t="shared" si="164"/>
        <v>16.57446625</v>
      </c>
      <c r="P2075">
        <f t="shared" si="165"/>
        <v>0.70353426971799904</v>
      </c>
    </row>
    <row r="2076" spans="1:16" x14ac:dyDescent="0.2">
      <c r="A2076">
        <v>62</v>
      </c>
      <c r="B2076" t="s">
        <v>16</v>
      </c>
      <c r="C2076" t="s">
        <v>51</v>
      </c>
      <c r="D2076" t="s">
        <v>32</v>
      </c>
      <c r="E2076" s="3">
        <v>44818</v>
      </c>
      <c r="F2076">
        <v>30</v>
      </c>
      <c r="G2076">
        <v>21.321020000000001</v>
      </c>
      <c r="H2076">
        <v>17.623529999999999</v>
      </c>
      <c r="I2076">
        <v>15.215669999999999</v>
      </c>
      <c r="J2076">
        <v>16.821660000000001</v>
      </c>
      <c r="K2076">
        <v>19.488219999999998</v>
      </c>
      <c r="L2076">
        <v>16.615020000000001</v>
      </c>
      <c r="M2076">
        <v>19.10791</v>
      </c>
      <c r="N2076">
        <v>22.83107</v>
      </c>
      <c r="O2076">
        <f t="shared" si="164"/>
        <v>18.628012500000001</v>
      </c>
      <c r="P2076">
        <f t="shared" si="165"/>
        <v>0.90491075809352539</v>
      </c>
    </row>
    <row r="2077" spans="1:16" x14ac:dyDescent="0.2">
      <c r="A2077">
        <v>62</v>
      </c>
      <c r="B2077" t="s">
        <v>16</v>
      </c>
      <c r="C2077" t="s">
        <v>51</v>
      </c>
      <c r="D2077" t="s">
        <v>32</v>
      </c>
      <c r="E2077" s="3">
        <v>44818.125</v>
      </c>
      <c r="F2077">
        <v>33</v>
      </c>
      <c r="G2077">
        <v>26.601289999999999</v>
      </c>
      <c r="H2077">
        <v>22.950040000000001</v>
      </c>
      <c r="I2077">
        <v>19.983879999999999</v>
      </c>
      <c r="J2077">
        <v>21.920480000000001</v>
      </c>
      <c r="K2077">
        <v>24.40361</v>
      </c>
      <c r="L2077">
        <v>19.810009999999998</v>
      </c>
      <c r="M2077">
        <v>23.476559999999999</v>
      </c>
      <c r="N2077">
        <v>25.316189999999999</v>
      </c>
      <c r="O2077">
        <f t="shared" si="164"/>
        <v>23.057757500000001</v>
      </c>
      <c r="P2077">
        <f t="shared" si="165"/>
        <v>0.85508400069765489</v>
      </c>
    </row>
    <row r="2078" spans="1:16" x14ac:dyDescent="0.2">
      <c r="A2078">
        <v>62</v>
      </c>
      <c r="B2078" t="s">
        <v>16</v>
      </c>
      <c r="C2078" t="s">
        <v>51</v>
      </c>
      <c r="D2078" t="s">
        <v>32</v>
      </c>
      <c r="E2078" s="3">
        <v>44818.25</v>
      </c>
      <c r="F2078">
        <v>36</v>
      </c>
      <c r="G2078">
        <v>30.83315</v>
      </c>
      <c r="H2078">
        <v>24.025690000000001</v>
      </c>
      <c r="I2078">
        <v>23.102589999999999</v>
      </c>
      <c r="J2078">
        <v>26.31269</v>
      </c>
      <c r="K2078">
        <v>27.27477</v>
      </c>
      <c r="L2078">
        <v>26.6508</v>
      </c>
      <c r="M2078">
        <v>31.023479999999999</v>
      </c>
      <c r="N2078">
        <v>34.304459999999999</v>
      </c>
      <c r="O2078">
        <f t="shared" si="164"/>
        <v>27.940953750000002</v>
      </c>
      <c r="P2078">
        <f t="shared" si="165"/>
        <v>1.3486737755542022</v>
      </c>
    </row>
    <row r="2079" spans="1:16" x14ac:dyDescent="0.2">
      <c r="A2079">
        <v>62</v>
      </c>
      <c r="B2079" t="s">
        <v>16</v>
      </c>
      <c r="C2079" t="s">
        <v>51</v>
      </c>
      <c r="D2079" t="s">
        <v>32</v>
      </c>
      <c r="E2079" s="3">
        <v>44818.375</v>
      </c>
      <c r="F2079">
        <v>39</v>
      </c>
      <c r="G2079">
        <v>37.331859999999999</v>
      </c>
      <c r="H2079">
        <v>29.967289999999998</v>
      </c>
      <c r="I2079">
        <v>29.059629999999999</v>
      </c>
      <c r="J2079">
        <v>31.629069999999999</v>
      </c>
      <c r="K2079">
        <v>35.358530000000002</v>
      </c>
      <c r="L2079">
        <v>30.14245</v>
      </c>
      <c r="M2079">
        <v>35.813479999999998</v>
      </c>
      <c r="N2079">
        <v>40.663179999999997</v>
      </c>
      <c r="O2079">
        <f t="shared" si="164"/>
        <v>33.745686249999999</v>
      </c>
      <c r="P2079">
        <f t="shared" si="165"/>
        <v>1.471686199593778</v>
      </c>
    </row>
    <row r="2080" spans="1:16" x14ac:dyDescent="0.2">
      <c r="A2080">
        <v>62</v>
      </c>
      <c r="B2080" t="s">
        <v>16</v>
      </c>
      <c r="C2080" t="s">
        <v>51</v>
      </c>
      <c r="D2080" t="s">
        <v>32</v>
      </c>
      <c r="E2080" s="3">
        <v>44818.5</v>
      </c>
      <c r="F2080">
        <v>42</v>
      </c>
      <c r="G2080">
        <v>44.734960000000001</v>
      </c>
      <c r="H2080">
        <v>34.899209999999997</v>
      </c>
      <c r="I2080">
        <v>34.103610000000003</v>
      </c>
      <c r="J2080">
        <v>37.650039999999997</v>
      </c>
      <c r="K2080">
        <v>38.363190000000003</v>
      </c>
      <c r="L2080">
        <v>35.681139999999999</v>
      </c>
      <c r="M2080">
        <v>40.563809999999997</v>
      </c>
      <c r="N2080">
        <v>50.288800000000002</v>
      </c>
      <c r="O2080">
        <f t="shared" si="164"/>
        <v>39.535595000000001</v>
      </c>
      <c r="P2080">
        <f t="shared" si="165"/>
        <v>1.9571811072989278</v>
      </c>
    </row>
    <row r="2081" spans="1:16" x14ac:dyDescent="0.2">
      <c r="A2081">
        <v>62</v>
      </c>
      <c r="B2081" t="s">
        <v>16</v>
      </c>
      <c r="C2081" t="s">
        <v>51</v>
      </c>
      <c r="D2081" t="s">
        <v>32</v>
      </c>
      <c r="E2081" s="3">
        <v>44818.625</v>
      </c>
      <c r="F2081">
        <v>45</v>
      </c>
      <c r="G2081">
        <v>48.063119999999998</v>
      </c>
      <c r="H2081">
        <v>40.721910000000001</v>
      </c>
      <c r="I2081">
        <v>37.841589999999997</v>
      </c>
      <c r="J2081">
        <v>41.859769999999997</v>
      </c>
      <c r="K2081">
        <v>44.570309999999999</v>
      </c>
      <c r="L2081">
        <v>42.279209999999999</v>
      </c>
      <c r="M2081">
        <v>48.935209999999998</v>
      </c>
      <c r="N2081">
        <v>55.591059999999999</v>
      </c>
      <c r="O2081">
        <f t="shared" si="164"/>
        <v>44.982772499999996</v>
      </c>
      <c r="P2081">
        <f t="shared" si="165"/>
        <v>2.0001340288008178</v>
      </c>
    </row>
    <row r="2082" spans="1:16" x14ac:dyDescent="0.2">
      <c r="A2082">
        <v>62</v>
      </c>
      <c r="B2082" t="s">
        <v>16</v>
      </c>
      <c r="C2082" t="s">
        <v>51</v>
      </c>
      <c r="D2082" t="s">
        <v>32</v>
      </c>
      <c r="E2082" s="3">
        <v>44818.75</v>
      </c>
      <c r="F2082">
        <v>48</v>
      </c>
      <c r="G2082">
        <v>63.673299999999998</v>
      </c>
      <c r="H2082">
        <v>51.267690000000002</v>
      </c>
      <c r="I2082">
        <v>48.734349999999999</v>
      </c>
      <c r="J2082">
        <v>50.582320000000003</v>
      </c>
      <c r="K2082">
        <v>52.476439999999997</v>
      </c>
      <c r="L2082">
        <v>49.497520000000002</v>
      </c>
      <c r="M2082">
        <v>56.007219999999997</v>
      </c>
      <c r="N2082">
        <v>61.716970000000003</v>
      </c>
      <c r="O2082">
        <f t="shared" si="164"/>
        <v>54.244476250000005</v>
      </c>
      <c r="P2082">
        <f t="shared" si="165"/>
        <v>2.009538982177022</v>
      </c>
    </row>
    <row r="2083" spans="1:16" x14ac:dyDescent="0.2">
      <c r="A2083">
        <v>62</v>
      </c>
      <c r="B2083" t="s">
        <v>16</v>
      </c>
      <c r="C2083" t="s">
        <v>51</v>
      </c>
      <c r="D2083" t="s">
        <v>32</v>
      </c>
      <c r="E2083" s="3">
        <v>44818.875</v>
      </c>
      <c r="F2083">
        <v>51</v>
      </c>
      <c r="G2083">
        <v>71.198160000000001</v>
      </c>
      <c r="H2083">
        <v>58.932609999999997</v>
      </c>
      <c r="I2083">
        <v>56.058160000000001</v>
      </c>
      <c r="J2083">
        <v>60.037480000000002</v>
      </c>
      <c r="K2083">
        <v>61.27807</v>
      </c>
      <c r="L2083">
        <v>63.854950000000002</v>
      </c>
      <c r="M2083">
        <v>67.295940000000002</v>
      </c>
      <c r="N2083">
        <v>75.249669999999995</v>
      </c>
      <c r="O2083">
        <f t="shared" si="164"/>
        <v>64.238129999999998</v>
      </c>
      <c r="P2083">
        <f t="shared" si="165"/>
        <v>2.3170984279081206</v>
      </c>
    </row>
    <row r="2084" spans="1:16" x14ac:dyDescent="0.2">
      <c r="A2084">
        <v>62</v>
      </c>
      <c r="B2084" t="s">
        <v>16</v>
      </c>
      <c r="C2084" t="s">
        <v>51</v>
      </c>
      <c r="D2084" t="s">
        <v>32</v>
      </c>
      <c r="E2084" s="3">
        <v>44819</v>
      </c>
      <c r="F2084">
        <v>54</v>
      </c>
      <c r="G2084">
        <v>77.080219999999997</v>
      </c>
      <c r="H2084">
        <v>65.350040000000007</v>
      </c>
      <c r="I2084">
        <v>62.687649999999998</v>
      </c>
      <c r="J2084">
        <v>63.772939999999998</v>
      </c>
      <c r="K2084">
        <v>66.639529999999993</v>
      </c>
      <c r="L2084">
        <v>68.619630000000001</v>
      </c>
      <c r="M2084">
        <v>72.326939999999993</v>
      </c>
      <c r="N2084">
        <v>81.176990000000004</v>
      </c>
      <c r="O2084">
        <f t="shared" si="164"/>
        <v>69.70674249999999</v>
      </c>
      <c r="P2084">
        <f t="shared" si="165"/>
        <v>2.3408191389338704</v>
      </c>
    </row>
    <row r="2085" spans="1:16" x14ac:dyDescent="0.2">
      <c r="A2085">
        <v>62</v>
      </c>
      <c r="B2085" t="s">
        <v>16</v>
      </c>
      <c r="C2085" t="s">
        <v>51</v>
      </c>
      <c r="D2085" t="s">
        <v>32</v>
      </c>
      <c r="E2085" s="3">
        <v>44819.125</v>
      </c>
      <c r="F2085">
        <v>57</v>
      </c>
      <c r="G2085">
        <v>87.948809999999995</v>
      </c>
      <c r="H2085">
        <v>77.656729999999996</v>
      </c>
      <c r="I2085">
        <v>74.675269999999998</v>
      </c>
      <c r="J2085">
        <v>74.831659999999999</v>
      </c>
      <c r="K2085">
        <v>76.798919999999995</v>
      </c>
      <c r="L2085">
        <v>79.679990000000004</v>
      </c>
      <c r="M2085">
        <v>82.205520000000007</v>
      </c>
      <c r="N2085">
        <v>89.47251</v>
      </c>
      <c r="O2085">
        <f t="shared" si="164"/>
        <v>80.408676249999985</v>
      </c>
      <c r="P2085">
        <f t="shared" si="165"/>
        <v>2.0148774163173031</v>
      </c>
    </row>
    <row r="2086" spans="1:16" x14ac:dyDescent="0.2">
      <c r="A2086">
        <v>62</v>
      </c>
      <c r="B2086" t="s">
        <v>16</v>
      </c>
      <c r="C2086" t="s">
        <v>51</v>
      </c>
      <c r="D2086" t="s">
        <v>32</v>
      </c>
      <c r="E2086" s="3">
        <v>44819.25</v>
      </c>
      <c r="F2086">
        <v>60</v>
      </c>
      <c r="G2086">
        <v>94.497169999999997</v>
      </c>
      <c r="H2086">
        <v>88.452110000000005</v>
      </c>
      <c r="I2086">
        <v>81.437799999999996</v>
      </c>
      <c r="J2086">
        <v>83.387029999999996</v>
      </c>
      <c r="K2086">
        <v>82.629469999999998</v>
      </c>
      <c r="L2086">
        <v>84.918109999999999</v>
      </c>
      <c r="M2086">
        <v>89.446430000000007</v>
      </c>
      <c r="N2086">
        <v>92.950040000000001</v>
      </c>
      <c r="O2086">
        <f t="shared" si="164"/>
        <v>87.214769999999987</v>
      </c>
      <c r="P2086">
        <f t="shared" si="165"/>
        <v>1.725660264415376</v>
      </c>
    </row>
    <row r="2087" spans="1:16" x14ac:dyDescent="0.2">
      <c r="A2087">
        <v>62</v>
      </c>
      <c r="B2087" t="s">
        <v>16</v>
      </c>
      <c r="C2087" t="s">
        <v>51</v>
      </c>
      <c r="D2087" t="s">
        <v>32</v>
      </c>
      <c r="E2087" s="3">
        <v>44819.375</v>
      </c>
      <c r="F2087">
        <v>63</v>
      </c>
      <c r="G2087">
        <v>97.186539999999994</v>
      </c>
      <c r="H2087">
        <v>92.711280000000002</v>
      </c>
      <c r="I2087">
        <v>88.847650000000002</v>
      </c>
      <c r="J2087">
        <v>91.842489999999998</v>
      </c>
      <c r="K2087">
        <v>88.959649999999996</v>
      </c>
      <c r="L2087">
        <v>95.120739999999998</v>
      </c>
      <c r="M2087">
        <v>94.979439999999997</v>
      </c>
      <c r="N2087">
        <v>97.567949999999996</v>
      </c>
      <c r="O2087">
        <f t="shared" si="164"/>
        <v>93.401967499999998</v>
      </c>
      <c r="P2087">
        <f t="shared" si="165"/>
        <v>1.1990026327740508</v>
      </c>
    </row>
    <row r="2088" spans="1:16" x14ac:dyDescent="0.2">
      <c r="A2088">
        <v>62</v>
      </c>
      <c r="B2088" t="s">
        <v>16</v>
      </c>
      <c r="C2088" t="s">
        <v>51</v>
      </c>
      <c r="D2088" t="s">
        <v>32</v>
      </c>
      <c r="E2088" s="3">
        <v>44819.5</v>
      </c>
      <c r="F2088">
        <v>66</v>
      </c>
      <c r="G2088">
        <v>98.730739999999997</v>
      </c>
      <c r="H2088">
        <v>95.598029999999994</v>
      </c>
      <c r="I2088">
        <v>94.425250000000005</v>
      </c>
      <c r="J2088">
        <v>96.110129999999998</v>
      </c>
      <c r="K2088">
        <v>94.389470000000003</v>
      </c>
      <c r="L2088">
        <v>97.472750000000005</v>
      </c>
      <c r="M2088">
        <v>97.242599999999996</v>
      </c>
      <c r="N2088">
        <v>98.812070000000006</v>
      </c>
      <c r="O2088">
        <f t="shared" si="164"/>
        <v>96.597630000000009</v>
      </c>
      <c r="P2088">
        <f t="shared" si="165"/>
        <v>0.61915532843717225</v>
      </c>
    </row>
    <row r="2089" spans="1:16" x14ac:dyDescent="0.2">
      <c r="A2089">
        <v>62</v>
      </c>
      <c r="B2089" t="s">
        <v>16</v>
      </c>
      <c r="C2089" t="s">
        <v>51</v>
      </c>
      <c r="D2089" t="s">
        <v>32</v>
      </c>
      <c r="E2089" s="3">
        <v>44819.625</v>
      </c>
      <c r="F2089">
        <v>69</v>
      </c>
      <c r="G2089">
        <v>99.886219999999994</v>
      </c>
      <c r="H2089">
        <v>99.253159999999994</v>
      </c>
      <c r="I2089">
        <v>98.745549999999994</v>
      </c>
      <c r="J2089">
        <v>98.515000000000001</v>
      </c>
      <c r="K2089">
        <v>98.479420000000005</v>
      </c>
      <c r="L2089">
        <v>98.640860000000004</v>
      </c>
      <c r="M2089">
        <v>99.168819999999997</v>
      </c>
      <c r="N2089">
        <v>99.678129999999996</v>
      </c>
      <c r="O2089">
        <f t="shared" si="164"/>
        <v>99.045895000000002</v>
      </c>
      <c r="P2089">
        <f t="shared" si="165"/>
        <v>0.18996900280985582</v>
      </c>
    </row>
    <row r="2090" spans="1:16" x14ac:dyDescent="0.2">
      <c r="A2090">
        <v>109</v>
      </c>
      <c r="B2090" t="s">
        <v>56</v>
      </c>
      <c r="C2090" t="s">
        <v>51</v>
      </c>
      <c r="D2090" t="s">
        <v>37</v>
      </c>
      <c r="E2090" s="3">
        <v>44816.75</v>
      </c>
      <c r="F2090">
        <v>0</v>
      </c>
      <c r="G2090">
        <v>4.8435439999999996</v>
      </c>
      <c r="H2090">
        <v>4.6793050000000003</v>
      </c>
      <c r="I2090">
        <v>3.5400049999999998</v>
      </c>
      <c r="J2090">
        <v>4.9693370000000003</v>
      </c>
      <c r="K2090">
        <v>4.4710179999999999</v>
      </c>
      <c r="L2090">
        <v>5.3816110000000004</v>
      </c>
      <c r="M2090">
        <v>3.871216</v>
      </c>
      <c r="N2090">
        <v>3.8958689999999998</v>
      </c>
      <c r="O2090">
        <f>AVERAGE(G2090:N2090)</f>
        <v>4.4564881249999999</v>
      </c>
      <c r="P2090">
        <f>STDEV(G2090:N2090)/SQRT(COUNT(G2090:N2090))</f>
        <v>0.22421751285179473</v>
      </c>
    </row>
    <row r="2091" spans="1:16" x14ac:dyDescent="0.2">
      <c r="A2091">
        <v>109</v>
      </c>
      <c r="B2091" t="s">
        <v>56</v>
      </c>
      <c r="C2091" t="s">
        <v>51</v>
      </c>
      <c r="D2091" t="s">
        <v>37</v>
      </c>
      <c r="E2091" s="3">
        <v>44816.875</v>
      </c>
      <c r="F2091">
        <v>3</v>
      </c>
      <c r="G2091">
        <v>5.7551620000000003</v>
      </c>
      <c r="H2091">
        <v>6.7933919999999999</v>
      </c>
      <c r="I2091">
        <v>5.1787190000000001</v>
      </c>
      <c r="J2091">
        <v>6.7469530000000004</v>
      </c>
      <c r="K2091">
        <v>6.691503</v>
      </c>
      <c r="L2091">
        <v>8.0104740000000003</v>
      </c>
      <c r="M2091">
        <v>5.8539789999999998</v>
      </c>
      <c r="N2091">
        <v>5.8242039999999999</v>
      </c>
      <c r="O2091">
        <f t="shared" ref="O2091:O2113" si="166">AVERAGE(G2091:N2091)</f>
        <v>6.3567982500000006</v>
      </c>
      <c r="P2091">
        <f t="shared" ref="P2091:P2113" si="167">STDEV(G2091:N2091)/SQRT(COUNT(G2091:N2091))</f>
        <v>0.3127021151304592</v>
      </c>
    </row>
    <row r="2092" spans="1:16" x14ac:dyDescent="0.2">
      <c r="A2092">
        <v>109</v>
      </c>
      <c r="B2092" t="s">
        <v>56</v>
      </c>
      <c r="C2092" t="s">
        <v>51</v>
      </c>
      <c r="D2092" t="s">
        <v>37</v>
      </c>
      <c r="E2092" s="3">
        <v>44817</v>
      </c>
      <c r="F2092">
        <v>6</v>
      </c>
      <c r="G2092">
        <v>7.1617540000000002</v>
      </c>
      <c r="H2092">
        <v>8.1971129999999999</v>
      </c>
      <c r="I2092">
        <v>6.3724460000000001</v>
      </c>
      <c r="J2092">
        <v>8.05138</v>
      </c>
      <c r="K2092">
        <v>7.8565469999999999</v>
      </c>
      <c r="L2092">
        <v>9.3127879999999994</v>
      </c>
      <c r="M2092">
        <v>7.0469569999999999</v>
      </c>
      <c r="N2092">
        <v>6.7791889999999997</v>
      </c>
      <c r="O2092">
        <f t="shared" si="166"/>
        <v>7.59727175</v>
      </c>
      <c r="P2092">
        <f t="shared" si="167"/>
        <v>0.33376165109517336</v>
      </c>
    </row>
    <row r="2093" spans="1:16" x14ac:dyDescent="0.2">
      <c r="A2093">
        <v>109</v>
      </c>
      <c r="B2093" t="s">
        <v>56</v>
      </c>
      <c r="C2093" t="s">
        <v>51</v>
      </c>
      <c r="D2093" t="s">
        <v>37</v>
      </c>
      <c r="E2093" s="3">
        <v>44817.125</v>
      </c>
      <c r="F2093">
        <v>9</v>
      </c>
      <c r="G2093">
        <v>9.4705390000000005</v>
      </c>
      <c r="H2093">
        <v>9.6700859999999995</v>
      </c>
      <c r="I2093">
        <v>8.6048790000000004</v>
      </c>
      <c r="J2093">
        <v>8.0858699999999999</v>
      </c>
      <c r="K2093">
        <v>8.7116220000000002</v>
      </c>
      <c r="L2093">
        <v>9.0493860000000002</v>
      </c>
      <c r="M2093">
        <v>7.5068979999999996</v>
      </c>
      <c r="N2093">
        <v>7.2610489999999999</v>
      </c>
      <c r="O2093">
        <f t="shared" si="166"/>
        <v>8.5450411249999991</v>
      </c>
      <c r="P2093">
        <f t="shared" si="167"/>
        <v>0.30894928058700821</v>
      </c>
    </row>
    <row r="2094" spans="1:16" x14ac:dyDescent="0.2">
      <c r="A2094">
        <v>109</v>
      </c>
      <c r="B2094" t="s">
        <v>56</v>
      </c>
      <c r="C2094" t="s">
        <v>51</v>
      </c>
      <c r="D2094" t="s">
        <v>37</v>
      </c>
      <c r="E2094" s="3">
        <v>44817.25</v>
      </c>
      <c r="F2094">
        <v>12</v>
      </c>
      <c r="G2094">
        <v>11.54706</v>
      </c>
      <c r="H2094">
        <v>11.81968</v>
      </c>
      <c r="I2094">
        <v>9.9794440000000009</v>
      </c>
      <c r="J2094">
        <v>10.60834</v>
      </c>
      <c r="K2094">
        <v>11.940759999999999</v>
      </c>
      <c r="L2094">
        <v>11.845700000000001</v>
      </c>
      <c r="M2094">
        <v>9.97316</v>
      </c>
      <c r="N2094">
        <v>8.8760670000000008</v>
      </c>
      <c r="O2094">
        <f t="shared" si="166"/>
        <v>10.823776375000001</v>
      </c>
      <c r="P2094">
        <f t="shared" si="167"/>
        <v>0.40274445913453494</v>
      </c>
    </row>
    <row r="2095" spans="1:16" x14ac:dyDescent="0.2">
      <c r="A2095">
        <v>109</v>
      </c>
      <c r="B2095" t="s">
        <v>56</v>
      </c>
      <c r="C2095" t="s">
        <v>51</v>
      </c>
      <c r="D2095" t="s">
        <v>37</v>
      </c>
      <c r="E2095" s="3">
        <v>44817.375</v>
      </c>
      <c r="F2095">
        <v>15</v>
      </c>
      <c r="G2095">
        <v>11.960570000000001</v>
      </c>
      <c r="H2095">
        <v>13.281040000000001</v>
      </c>
      <c r="I2095">
        <v>11.84891</v>
      </c>
      <c r="J2095">
        <v>11.94923</v>
      </c>
      <c r="K2095">
        <v>12.622439999999999</v>
      </c>
      <c r="L2095">
        <v>14.087759999999999</v>
      </c>
      <c r="M2095">
        <v>11.99724</v>
      </c>
      <c r="N2095">
        <v>11.17099</v>
      </c>
      <c r="O2095">
        <f t="shared" si="166"/>
        <v>12.364772500000001</v>
      </c>
      <c r="P2095">
        <f t="shared" si="167"/>
        <v>0.32833429018820565</v>
      </c>
    </row>
    <row r="2096" spans="1:16" x14ac:dyDescent="0.2">
      <c r="A2096">
        <v>109</v>
      </c>
      <c r="B2096" t="s">
        <v>56</v>
      </c>
      <c r="C2096" t="s">
        <v>51</v>
      </c>
      <c r="D2096" t="s">
        <v>37</v>
      </c>
      <c r="E2096" s="3">
        <v>44817.5</v>
      </c>
      <c r="F2096">
        <v>18</v>
      </c>
      <c r="G2096">
        <v>13.780530000000001</v>
      </c>
      <c r="H2096">
        <v>15.178520000000001</v>
      </c>
      <c r="I2096">
        <v>13.21617</v>
      </c>
      <c r="J2096">
        <v>13.27763</v>
      </c>
      <c r="K2096">
        <v>14.38654</v>
      </c>
      <c r="L2096">
        <v>15.4861</v>
      </c>
      <c r="M2096">
        <v>13.53079</v>
      </c>
      <c r="N2096">
        <v>12.303459999999999</v>
      </c>
      <c r="O2096">
        <f t="shared" si="166"/>
        <v>13.8949675</v>
      </c>
      <c r="P2096">
        <f t="shared" si="167"/>
        <v>0.37657626162642777</v>
      </c>
    </row>
    <row r="2097" spans="1:16" x14ac:dyDescent="0.2">
      <c r="A2097">
        <v>109</v>
      </c>
      <c r="B2097" t="s">
        <v>56</v>
      </c>
      <c r="C2097" t="s">
        <v>51</v>
      </c>
      <c r="D2097" t="s">
        <v>37</v>
      </c>
      <c r="E2097" s="3">
        <v>44817.625</v>
      </c>
      <c r="F2097">
        <v>21</v>
      </c>
      <c r="G2097">
        <v>17.58099</v>
      </c>
      <c r="H2097">
        <v>18.746379999999998</v>
      </c>
      <c r="I2097">
        <v>15.47729</v>
      </c>
      <c r="J2097">
        <v>16.791070000000001</v>
      </c>
      <c r="K2097">
        <v>17.671209999999999</v>
      </c>
      <c r="L2097">
        <v>20.165880000000001</v>
      </c>
      <c r="M2097">
        <v>17.585570000000001</v>
      </c>
      <c r="N2097">
        <v>16.183959999999999</v>
      </c>
      <c r="O2097">
        <f t="shared" si="166"/>
        <v>17.525293750000003</v>
      </c>
      <c r="P2097">
        <f t="shared" si="167"/>
        <v>0.5179691511806247</v>
      </c>
    </row>
    <row r="2098" spans="1:16" x14ac:dyDescent="0.2">
      <c r="A2098">
        <v>109</v>
      </c>
      <c r="B2098" t="s">
        <v>56</v>
      </c>
      <c r="C2098" t="s">
        <v>51</v>
      </c>
      <c r="D2098" t="s">
        <v>37</v>
      </c>
      <c r="E2098" s="3">
        <v>44817.75</v>
      </c>
      <c r="F2098">
        <v>24</v>
      </c>
      <c r="G2098">
        <v>18.22437</v>
      </c>
      <c r="H2098">
        <v>19.640440000000002</v>
      </c>
      <c r="I2098">
        <v>17.850059999999999</v>
      </c>
      <c r="J2098">
        <v>17.477460000000001</v>
      </c>
      <c r="K2098">
        <v>17.8827</v>
      </c>
      <c r="L2098">
        <v>20.7303</v>
      </c>
      <c r="M2098">
        <v>18.17362</v>
      </c>
      <c r="N2098">
        <v>18.18168</v>
      </c>
      <c r="O2098">
        <f t="shared" si="166"/>
        <v>18.52007875</v>
      </c>
      <c r="P2098">
        <f t="shared" si="167"/>
        <v>0.38740226884816431</v>
      </c>
    </row>
    <row r="2099" spans="1:16" x14ac:dyDescent="0.2">
      <c r="A2099">
        <v>109</v>
      </c>
      <c r="B2099" t="s">
        <v>56</v>
      </c>
      <c r="C2099" t="s">
        <v>51</v>
      </c>
      <c r="D2099" t="s">
        <v>37</v>
      </c>
      <c r="E2099" s="3">
        <v>44817.875</v>
      </c>
      <c r="F2099">
        <v>27</v>
      </c>
      <c r="G2099">
        <v>24.193000000000001</v>
      </c>
      <c r="H2099">
        <v>26.840440000000001</v>
      </c>
      <c r="I2099">
        <v>23.94914</v>
      </c>
      <c r="J2099">
        <v>24.567990000000002</v>
      </c>
      <c r="K2099">
        <v>24.938469999999999</v>
      </c>
      <c r="L2099">
        <v>27.448979999999999</v>
      </c>
      <c r="M2099">
        <v>23.879619999999999</v>
      </c>
      <c r="N2099">
        <v>21.82761</v>
      </c>
      <c r="O2099">
        <f t="shared" si="166"/>
        <v>24.705656249999997</v>
      </c>
      <c r="P2099">
        <f t="shared" si="167"/>
        <v>0.62616891356696547</v>
      </c>
    </row>
    <row r="2100" spans="1:16" x14ac:dyDescent="0.2">
      <c r="A2100">
        <v>109</v>
      </c>
      <c r="B2100" t="s">
        <v>56</v>
      </c>
      <c r="C2100" t="s">
        <v>51</v>
      </c>
      <c r="D2100" t="s">
        <v>37</v>
      </c>
      <c r="E2100" s="3">
        <v>44818</v>
      </c>
      <c r="F2100">
        <v>30</v>
      </c>
      <c r="G2100">
        <v>27.762029999999999</v>
      </c>
      <c r="H2100">
        <v>29.579470000000001</v>
      </c>
      <c r="I2100">
        <v>28.100549999999998</v>
      </c>
      <c r="J2100">
        <v>27.911729999999999</v>
      </c>
      <c r="K2100">
        <v>29.05772</v>
      </c>
      <c r="L2100">
        <v>33.04571</v>
      </c>
      <c r="M2100">
        <v>29.098140000000001</v>
      </c>
      <c r="N2100">
        <v>27.758890000000001</v>
      </c>
      <c r="O2100">
        <f t="shared" si="166"/>
        <v>29.039279999999998</v>
      </c>
      <c r="P2100">
        <f t="shared" si="167"/>
        <v>0.62350449998662516</v>
      </c>
    </row>
    <row r="2101" spans="1:16" x14ac:dyDescent="0.2">
      <c r="A2101">
        <v>109</v>
      </c>
      <c r="B2101" t="s">
        <v>56</v>
      </c>
      <c r="C2101" t="s">
        <v>51</v>
      </c>
      <c r="D2101" t="s">
        <v>37</v>
      </c>
      <c r="E2101" s="3">
        <v>44818.125</v>
      </c>
      <c r="F2101">
        <v>33</v>
      </c>
      <c r="G2101">
        <v>36.067050000000002</v>
      </c>
      <c r="H2101">
        <v>37.969230000000003</v>
      </c>
      <c r="I2101">
        <v>36.210929999999998</v>
      </c>
      <c r="J2101">
        <v>30.559570000000001</v>
      </c>
      <c r="K2101">
        <v>32.968879999999999</v>
      </c>
      <c r="L2101">
        <v>35.052379999999999</v>
      </c>
      <c r="M2101">
        <v>32.196579999999997</v>
      </c>
      <c r="N2101">
        <v>31.941790000000001</v>
      </c>
      <c r="O2101">
        <f t="shared" si="166"/>
        <v>34.120801250000007</v>
      </c>
      <c r="P2101">
        <f t="shared" si="167"/>
        <v>0.90922625296464821</v>
      </c>
    </row>
    <row r="2102" spans="1:16" x14ac:dyDescent="0.2">
      <c r="A2102">
        <v>109</v>
      </c>
      <c r="B2102" t="s">
        <v>56</v>
      </c>
      <c r="C2102" t="s">
        <v>51</v>
      </c>
      <c r="D2102" t="s">
        <v>37</v>
      </c>
      <c r="E2102" s="3">
        <v>44818.25</v>
      </c>
      <c r="F2102">
        <v>36</v>
      </c>
      <c r="G2102">
        <v>42.735660000000003</v>
      </c>
      <c r="H2102">
        <v>47.250390000000003</v>
      </c>
      <c r="I2102">
        <v>42.482579999999999</v>
      </c>
      <c r="J2102">
        <v>40.004910000000002</v>
      </c>
      <c r="K2102">
        <v>41.788469999999997</v>
      </c>
      <c r="L2102">
        <v>46.904710000000001</v>
      </c>
      <c r="M2102">
        <v>42.791200000000003</v>
      </c>
      <c r="N2102">
        <v>40.282380000000003</v>
      </c>
      <c r="O2102">
        <f t="shared" si="166"/>
        <v>43.030037499999999</v>
      </c>
      <c r="P2102">
        <f t="shared" si="167"/>
        <v>0.95907676374534789</v>
      </c>
    </row>
    <row r="2103" spans="1:16" x14ac:dyDescent="0.2">
      <c r="A2103">
        <v>109</v>
      </c>
      <c r="B2103" t="s">
        <v>56</v>
      </c>
      <c r="C2103" t="s">
        <v>51</v>
      </c>
      <c r="D2103" t="s">
        <v>37</v>
      </c>
      <c r="E2103" s="3">
        <v>44818.375</v>
      </c>
      <c r="F2103">
        <v>39</v>
      </c>
      <c r="G2103">
        <v>51.31317</v>
      </c>
      <c r="H2103">
        <v>53.813650000000003</v>
      </c>
      <c r="I2103">
        <v>53.508519999999997</v>
      </c>
      <c r="J2103">
        <v>47.708300000000001</v>
      </c>
      <c r="K2103">
        <v>52.62039</v>
      </c>
      <c r="L2103">
        <v>55.688519999999997</v>
      </c>
      <c r="M2103">
        <v>48.912939999999999</v>
      </c>
      <c r="N2103">
        <v>45.47681</v>
      </c>
      <c r="O2103">
        <f t="shared" si="166"/>
        <v>51.130287500000001</v>
      </c>
      <c r="P2103">
        <f t="shared" si="167"/>
        <v>1.2282114998818254</v>
      </c>
    </row>
    <row r="2104" spans="1:16" x14ac:dyDescent="0.2">
      <c r="A2104">
        <v>109</v>
      </c>
      <c r="B2104" t="s">
        <v>56</v>
      </c>
      <c r="C2104" t="s">
        <v>51</v>
      </c>
      <c r="D2104" t="s">
        <v>37</v>
      </c>
      <c r="E2104" s="3">
        <v>44818.5</v>
      </c>
      <c r="F2104">
        <v>42</v>
      </c>
      <c r="G2104">
        <v>59.844369999999998</v>
      </c>
      <c r="H2104">
        <v>61.941569999999999</v>
      </c>
      <c r="I2104">
        <v>61.621020000000001</v>
      </c>
      <c r="J2104">
        <v>57.180390000000003</v>
      </c>
      <c r="K2104">
        <v>60.332169999999998</v>
      </c>
      <c r="L2104">
        <v>64.301990000000004</v>
      </c>
      <c r="M2104">
        <v>61.54522</v>
      </c>
      <c r="N2104">
        <v>58.030209999999997</v>
      </c>
      <c r="O2104">
        <f t="shared" si="166"/>
        <v>60.599617500000008</v>
      </c>
      <c r="P2104">
        <f t="shared" si="167"/>
        <v>0.80601227774845374</v>
      </c>
    </row>
    <row r="2105" spans="1:16" x14ac:dyDescent="0.2">
      <c r="A2105">
        <v>109</v>
      </c>
      <c r="B2105" t="s">
        <v>56</v>
      </c>
      <c r="C2105" t="s">
        <v>51</v>
      </c>
      <c r="D2105" t="s">
        <v>37</v>
      </c>
      <c r="E2105" s="3">
        <v>44818.625</v>
      </c>
      <c r="F2105">
        <v>45</v>
      </c>
      <c r="G2105">
        <v>66.509569999999997</v>
      </c>
      <c r="H2105">
        <v>68.783389999999997</v>
      </c>
      <c r="I2105">
        <v>69.035929999999993</v>
      </c>
      <c r="J2105">
        <v>65.361459999999994</v>
      </c>
      <c r="K2105">
        <v>68.198459999999997</v>
      </c>
      <c r="L2105">
        <v>75.284090000000006</v>
      </c>
      <c r="M2105">
        <v>69.554599999999994</v>
      </c>
      <c r="N2105">
        <v>67.999489999999994</v>
      </c>
      <c r="O2105">
        <f t="shared" si="166"/>
        <v>68.84087375</v>
      </c>
      <c r="P2105">
        <f t="shared" si="167"/>
        <v>1.0413565276135501</v>
      </c>
    </row>
    <row r="2106" spans="1:16" x14ac:dyDescent="0.2">
      <c r="A2106">
        <v>109</v>
      </c>
      <c r="B2106" t="s">
        <v>56</v>
      </c>
      <c r="C2106" t="s">
        <v>51</v>
      </c>
      <c r="D2106" t="s">
        <v>37</v>
      </c>
      <c r="E2106" s="3">
        <v>44818.75</v>
      </c>
      <c r="F2106">
        <v>48</v>
      </c>
      <c r="G2106">
        <v>83.063059999999993</v>
      </c>
      <c r="H2106">
        <v>82.292050000000003</v>
      </c>
      <c r="I2106">
        <v>84.266009999999994</v>
      </c>
      <c r="J2106">
        <v>74.985110000000006</v>
      </c>
      <c r="K2106">
        <v>80.575419999999994</v>
      </c>
      <c r="L2106">
        <v>85.969120000000004</v>
      </c>
      <c r="M2106">
        <v>79.175579999999997</v>
      </c>
      <c r="N2106">
        <v>74.777569999999997</v>
      </c>
      <c r="O2106">
        <f t="shared" si="166"/>
        <v>80.637989999999988</v>
      </c>
      <c r="P2106">
        <f t="shared" si="167"/>
        <v>1.4555465840658321</v>
      </c>
    </row>
    <row r="2107" spans="1:16" x14ac:dyDescent="0.2">
      <c r="A2107">
        <v>109</v>
      </c>
      <c r="B2107" t="s">
        <v>56</v>
      </c>
      <c r="C2107" t="s">
        <v>51</v>
      </c>
      <c r="D2107" t="s">
        <v>37</v>
      </c>
      <c r="E2107" s="3">
        <v>44818.875</v>
      </c>
      <c r="F2107">
        <v>51</v>
      </c>
      <c r="G2107">
        <v>89.671580000000006</v>
      </c>
      <c r="H2107">
        <v>90.687889999999996</v>
      </c>
      <c r="I2107">
        <v>92.820080000000004</v>
      </c>
      <c r="J2107">
        <v>86.658929999999998</v>
      </c>
      <c r="K2107">
        <v>89.380189999999999</v>
      </c>
      <c r="L2107">
        <v>94.67465</v>
      </c>
      <c r="M2107">
        <v>91.983440000000002</v>
      </c>
      <c r="N2107">
        <v>86.500489999999999</v>
      </c>
      <c r="O2107">
        <f t="shared" si="166"/>
        <v>90.29715625</v>
      </c>
      <c r="P2107">
        <f t="shared" si="167"/>
        <v>1.0124877348180175</v>
      </c>
    </row>
    <row r="2108" spans="1:16" x14ac:dyDescent="0.2">
      <c r="A2108">
        <v>109</v>
      </c>
      <c r="B2108" t="s">
        <v>56</v>
      </c>
      <c r="C2108" t="s">
        <v>51</v>
      </c>
      <c r="D2108" t="s">
        <v>37</v>
      </c>
      <c r="E2108" s="3">
        <v>44819</v>
      </c>
      <c r="F2108">
        <v>54</v>
      </c>
      <c r="G2108">
        <v>95.69247</v>
      </c>
      <c r="H2108">
        <v>95.575550000000007</v>
      </c>
      <c r="I2108">
        <v>97.650310000000005</v>
      </c>
      <c r="J2108">
        <v>93.171229999999994</v>
      </c>
      <c r="K2108">
        <v>96.473179999999999</v>
      </c>
      <c r="L2108">
        <v>98.351039999999998</v>
      </c>
      <c r="M2108">
        <v>96.125910000000005</v>
      </c>
      <c r="N2108">
        <v>94.886970000000005</v>
      </c>
      <c r="O2108">
        <f t="shared" si="166"/>
        <v>95.990832499999996</v>
      </c>
      <c r="P2108">
        <f t="shared" si="167"/>
        <v>0.56703332717231658</v>
      </c>
    </row>
    <row r="2109" spans="1:16" x14ac:dyDescent="0.2">
      <c r="A2109">
        <v>109</v>
      </c>
      <c r="B2109" t="s">
        <v>56</v>
      </c>
      <c r="C2109" t="s">
        <v>51</v>
      </c>
      <c r="D2109" t="s">
        <v>37</v>
      </c>
      <c r="E2109" s="3">
        <v>44819.125</v>
      </c>
      <c r="F2109">
        <v>57</v>
      </c>
      <c r="G2109">
        <v>99.691180000000003</v>
      </c>
      <c r="H2109">
        <v>99.600430000000003</v>
      </c>
      <c r="I2109">
        <v>99.577749999999995</v>
      </c>
      <c r="J2109">
        <v>99.145259999999993</v>
      </c>
      <c r="K2109">
        <v>99.654240000000001</v>
      </c>
      <c r="L2109">
        <v>99.803110000000004</v>
      </c>
      <c r="M2109">
        <v>99.289829999999995</v>
      </c>
      <c r="N2109">
        <v>99.182000000000002</v>
      </c>
      <c r="O2109">
        <f t="shared" si="166"/>
        <v>99.492975000000001</v>
      </c>
      <c r="P2109">
        <f t="shared" si="167"/>
        <v>8.8548592491032946E-2</v>
      </c>
    </row>
    <row r="2110" spans="1:16" x14ac:dyDescent="0.2">
      <c r="A2110">
        <v>109</v>
      </c>
      <c r="B2110" t="s">
        <v>56</v>
      </c>
      <c r="C2110" t="s">
        <v>51</v>
      </c>
      <c r="D2110" t="s">
        <v>37</v>
      </c>
      <c r="E2110" s="3">
        <v>44819.25</v>
      </c>
      <c r="F2110">
        <v>60</v>
      </c>
      <c r="G2110">
        <v>99.942909999999998</v>
      </c>
      <c r="H2110">
        <v>99.949939999999998</v>
      </c>
      <c r="I2110">
        <v>99.974800000000002</v>
      </c>
      <c r="J2110">
        <v>99.781120000000001</v>
      </c>
      <c r="K2110">
        <v>99.933750000000003</v>
      </c>
      <c r="L2110">
        <v>99.963189999999997</v>
      </c>
      <c r="M2110">
        <v>99.588949999999997</v>
      </c>
      <c r="N2110">
        <v>99.932389999999998</v>
      </c>
      <c r="O2110">
        <f t="shared" si="166"/>
        <v>99.883381250000014</v>
      </c>
      <c r="P2110">
        <f t="shared" si="167"/>
        <v>4.7205204859721052E-2</v>
      </c>
    </row>
    <row r="2111" spans="1:16" x14ac:dyDescent="0.2">
      <c r="A2111">
        <v>109</v>
      </c>
      <c r="B2111" t="s">
        <v>56</v>
      </c>
      <c r="C2111" t="s">
        <v>51</v>
      </c>
      <c r="D2111" t="s">
        <v>37</v>
      </c>
      <c r="E2111" s="3">
        <v>44819.375</v>
      </c>
      <c r="F2111">
        <v>63</v>
      </c>
      <c r="G2111">
        <v>100</v>
      </c>
      <c r="H2111">
        <v>99.92747</v>
      </c>
      <c r="I2111">
        <v>100</v>
      </c>
      <c r="J2111">
        <v>99.993840000000006</v>
      </c>
      <c r="K2111">
        <v>100</v>
      </c>
      <c r="L2111">
        <v>100</v>
      </c>
      <c r="M2111">
        <v>99.983189999999993</v>
      </c>
      <c r="N2111">
        <v>100</v>
      </c>
      <c r="O2111">
        <f t="shared" si="166"/>
        <v>99.988062499999998</v>
      </c>
      <c r="P2111">
        <f t="shared" si="167"/>
        <v>8.9053468589704397E-3</v>
      </c>
    </row>
    <row r="2112" spans="1:16" x14ac:dyDescent="0.2">
      <c r="A2112">
        <v>109</v>
      </c>
      <c r="B2112" t="s">
        <v>56</v>
      </c>
      <c r="C2112" t="s">
        <v>51</v>
      </c>
      <c r="D2112" t="s">
        <v>37</v>
      </c>
      <c r="E2112" s="3">
        <v>44819.5</v>
      </c>
      <c r="F2112">
        <v>66</v>
      </c>
      <c r="G2112">
        <v>100</v>
      </c>
      <c r="H2112">
        <v>100</v>
      </c>
      <c r="I2112">
        <v>100</v>
      </c>
      <c r="J2112">
        <v>100</v>
      </c>
      <c r="K2112">
        <v>100</v>
      </c>
      <c r="L2112">
        <v>100</v>
      </c>
      <c r="M2112">
        <v>100</v>
      </c>
      <c r="N2112">
        <v>99.967699999999994</v>
      </c>
      <c r="O2112">
        <f t="shared" si="166"/>
        <v>99.995962500000005</v>
      </c>
      <c r="P2112">
        <f t="shared" si="167"/>
        <v>4.0375000000008043E-3</v>
      </c>
    </row>
    <row r="2113" spans="1:16" x14ac:dyDescent="0.2">
      <c r="A2113">
        <v>109</v>
      </c>
      <c r="B2113" t="s">
        <v>56</v>
      </c>
      <c r="C2113" t="s">
        <v>51</v>
      </c>
      <c r="D2113" t="s">
        <v>37</v>
      </c>
      <c r="E2113" s="3">
        <v>44819.625</v>
      </c>
      <c r="F2113">
        <v>69</v>
      </c>
      <c r="G2113">
        <v>100</v>
      </c>
      <c r="H2113">
        <v>100</v>
      </c>
      <c r="I2113">
        <v>100</v>
      </c>
      <c r="J2113">
        <v>100</v>
      </c>
      <c r="K2113">
        <v>100</v>
      </c>
      <c r="L2113">
        <v>100</v>
      </c>
      <c r="M2113">
        <v>100</v>
      </c>
      <c r="N2113">
        <v>100</v>
      </c>
      <c r="O2113">
        <f t="shared" si="166"/>
        <v>100</v>
      </c>
      <c r="P2113">
        <f t="shared" si="167"/>
        <v>0</v>
      </c>
    </row>
    <row r="2114" spans="1:16" x14ac:dyDescent="0.2">
      <c r="A2114">
        <v>48</v>
      </c>
      <c r="B2114" t="s">
        <v>56</v>
      </c>
      <c r="C2114" t="s">
        <v>51</v>
      </c>
      <c r="D2114" t="s">
        <v>42</v>
      </c>
      <c r="E2114" s="3">
        <v>44816.75</v>
      </c>
      <c r="F2114">
        <v>0</v>
      </c>
      <c r="G2114">
        <v>4.2147199999999998</v>
      </c>
      <c r="H2114">
        <v>4.5752309999999996</v>
      </c>
      <c r="I2114">
        <v>3.6868300000000001</v>
      </c>
      <c r="J2114">
        <v>4.0706259999999999</v>
      </c>
      <c r="K2114">
        <v>4.9626440000000001</v>
      </c>
      <c r="L2114">
        <v>4.0190669999999997</v>
      </c>
      <c r="M2114">
        <v>3.9466770000000002</v>
      </c>
      <c r="N2114">
        <v>6.4498870000000004</v>
      </c>
      <c r="O2114">
        <f>AVERAGE(G2114:N2114)</f>
        <v>4.4907102500000002</v>
      </c>
      <c r="P2114">
        <f>STDEV(G2114:N2114)/SQRT(COUNT(G2114:N2114))</f>
        <v>0.31297886576354217</v>
      </c>
    </row>
    <row r="2115" spans="1:16" x14ac:dyDescent="0.2">
      <c r="A2115">
        <v>48</v>
      </c>
      <c r="B2115" t="s">
        <v>56</v>
      </c>
      <c r="C2115" t="s">
        <v>51</v>
      </c>
      <c r="D2115" t="s">
        <v>42</v>
      </c>
      <c r="E2115" s="3">
        <v>44816.875</v>
      </c>
      <c r="F2115">
        <v>3</v>
      </c>
      <c r="G2115">
        <v>4.2702419999999996</v>
      </c>
      <c r="H2115">
        <v>4.9831320000000003</v>
      </c>
      <c r="I2115">
        <v>4.308484</v>
      </c>
      <c r="J2115">
        <v>4.3967169999999998</v>
      </c>
      <c r="K2115">
        <v>4.8964020000000001</v>
      </c>
      <c r="L2115">
        <v>4.8944910000000004</v>
      </c>
      <c r="M2115">
        <v>4.1352979999999997</v>
      </c>
      <c r="N2115">
        <v>6.6021780000000003</v>
      </c>
      <c r="O2115">
        <f t="shared" ref="O2115:O2137" si="168">AVERAGE(G2115:N2115)</f>
        <v>4.8108680000000001</v>
      </c>
      <c r="P2115">
        <f t="shared" ref="P2115:P2137" si="169">STDEV(G2115:N2115)/SQRT(COUNT(G2115:N2115))</f>
        <v>0.28111249985275211</v>
      </c>
    </row>
    <row r="2116" spans="1:16" x14ac:dyDescent="0.2">
      <c r="A2116">
        <v>48</v>
      </c>
      <c r="B2116" t="s">
        <v>56</v>
      </c>
      <c r="C2116" t="s">
        <v>51</v>
      </c>
      <c r="D2116" t="s">
        <v>42</v>
      </c>
      <c r="E2116" s="3">
        <v>44817</v>
      </c>
      <c r="F2116">
        <v>6</v>
      </c>
      <c r="G2116">
        <v>4.8104930000000001</v>
      </c>
      <c r="H2116">
        <v>4.7732049999999999</v>
      </c>
      <c r="I2116">
        <v>4.6894119999999999</v>
      </c>
      <c r="J2116">
        <v>4.9383330000000001</v>
      </c>
      <c r="K2116">
        <v>4.2750219999999999</v>
      </c>
      <c r="L2116">
        <v>5.0180959999999999</v>
      </c>
      <c r="M2116">
        <v>4.5598640000000001</v>
      </c>
      <c r="N2116">
        <v>6.9837179999999996</v>
      </c>
      <c r="O2116">
        <f t="shared" si="168"/>
        <v>5.0060178749999995</v>
      </c>
      <c r="P2116">
        <f t="shared" si="169"/>
        <v>0.29405126645070923</v>
      </c>
    </row>
    <row r="2117" spans="1:16" x14ac:dyDescent="0.2">
      <c r="A2117">
        <v>48</v>
      </c>
      <c r="B2117" t="s">
        <v>56</v>
      </c>
      <c r="C2117" t="s">
        <v>51</v>
      </c>
      <c r="D2117" t="s">
        <v>42</v>
      </c>
      <c r="E2117" s="3">
        <v>44817.125</v>
      </c>
      <c r="F2117">
        <v>9</v>
      </c>
      <c r="G2117">
        <v>6.4797979999999997</v>
      </c>
      <c r="H2117">
        <v>6.3690329999999999</v>
      </c>
      <c r="I2117">
        <v>5.4599409999999997</v>
      </c>
      <c r="J2117">
        <v>5.9095009999999997</v>
      </c>
      <c r="K2117">
        <v>6.0900610000000004</v>
      </c>
      <c r="L2117">
        <v>5.5299389999999997</v>
      </c>
      <c r="M2117">
        <v>5.4868459999999999</v>
      </c>
      <c r="N2117">
        <v>9.0306770000000007</v>
      </c>
      <c r="O2117">
        <f t="shared" si="168"/>
        <v>6.2944744999999998</v>
      </c>
      <c r="P2117">
        <f t="shared" si="169"/>
        <v>0.415114481900132</v>
      </c>
    </row>
    <row r="2118" spans="1:16" x14ac:dyDescent="0.2">
      <c r="A2118">
        <v>48</v>
      </c>
      <c r="B2118" t="s">
        <v>56</v>
      </c>
      <c r="C2118" t="s">
        <v>51</v>
      </c>
      <c r="D2118" t="s">
        <v>42</v>
      </c>
      <c r="E2118" s="3">
        <v>44817.25</v>
      </c>
      <c r="F2118">
        <v>12</v>
      </c>
      <c r="G2118">
        <v>7.1370329999999997</v>
      </c>
      <c r="H2118">
        <v>7.5259520000000002</v>
      </c>
      <c r="I2118">
        <v>6.5366869999999997</v>
      </c>
      <c r="J2118">
        <v>6.797148</v>
      </c>
      <c r="K2118">
        <v>7.5661050000000003</v>
      </c>
      <c r="L2118">
        <v>7.2224630000000003</v>
      </c>
      <c r="M2118">
        <v>6.8192069999999996</v>
      </c>
      <c r="N2118">
        <v>10.81348</v>
      </c>
      <c r="O2118">
        <f t="shared" si="168"/>
        <v>7.5522593749999993</v>
      </c>
      <c r="P2118">
        <f t="shared" si="169"/>
        <v>0.48285920303856222</v>
      </c>
    </row>
    <row r="2119" spans="1:16" x14ac:dyDescent="0.2">
      <c r="A2119">
        <v>48</v>
      </c>
      <c r="B2119" t="s">
        <v>56</v>
      </c>
      <c r="C2119" t="s">
        <v>51</v>
      </c>
      <c r="D2119" t="s">
        <v>42</v>
      </c>
      <c r="E2119" s="3">
        <v>44817.375</v>
      </c>
      <c r="F2119">
        <v>15</v>
      </c>
      <c r="G2119">
        <v>8.8738139999999994</v>
      </c>
      <c r="H2119">
        <v>9.3169500000000003</v>
      </c>
      <c r="I2119">
        <v>7.8317579999999998</v>
      </c>
      <c r="J2119">
        <v>7.9490819999999998</v>
      </c>
      <c r="K2119">
        <v>8.8158300000000001</v>
      </c>
      <c r="L2119">
        <v>8.4573730000000005</v>
      </c>
      <c r="M2119">
        <v>7.5766910000000003</v>
      </c>
      <c r="N2119">
        <v>12.596970000000001</v>
      </c>
      <c r="O2119">
        <f t="shared" si="168"/>
        <v>8.9273084999999988</v>
      </c>
      <c r="P2119">
        <f t="shared" si="169"/>
        <v>0.56435313997240943</v>
      </c>
    </row>
    <row r="2120" spans="1:16" x14ac:dyDescent="0.2">
      <c r="A2120">
        <v>48</v>
      </c>
      <c r="B2120" t="s">
        <v>56</v>
      </c>
      <c r="C2120" t="s">
        <v>51</v>
      </c>
      <c r="D2120" t="s">
        <v>42</v>
      </c>
      <c r="E2120" s="3">
        <v>44817.5</v>
      </c>
      <c r="F2120">
        <v>18</v>
      </c>
      <c r="G2120">
        <v>10.31113</v>
      </c>
      <c r="H2120">
        <v>11.890230000000001</v>
      </c>
      <c r="I2120">
        <v>10.61557</v>
      </c>
      <c r="J2120">
        <v>10.5296</v>
      </c>
      <c r="K2120">
        <v>10.6812</v>
      </c>
      <c r="L2120">
        <v>10.06085</v>
      </c>
      <c r="M2120">
        <v>9.278575</v>
      </c>
      <c r="N2120">
        <v>14.73216</v>
      </c>
      <c r="O2120">
        <f t="shared" si="168"/>
        <v>11.012414375000002</v>
      </c>
      <c r="P2120">
        <f t="shared" si="169"/>
        <v>0.59026082975137295</v>
      </c>
    </row>
    <row r="2121" spans="1:16" x14ac:dyDescent="0.2">
      <c r="A2121">
        <v>48</v>
      </c>
      <c r="B2121" t="s">
        <v>56</v>
      </c>
      <c r="C2121" t="s">
        <v>51</v>
      </c>
      <c r="D2121" t="s">
        <v>42</v>
      </c>
      <c r="E2121" s="3">
        <v>44817.625</v>
      </c>
      <c r="F2121">
        <v>21</v>
      </c>
      <c r="G2121">
        <v>12.5769</v>
      </c>
      <c r="H2121">
        <v>13.48878</v>
      </c>
      <c r="I2121">
        <v>12.457789999999999</v>
      </c>
      <c r="J2121">
        <v>12.981310000000001</v>
      </c>
      <c r="K2121">
        <v>12.82315</v>
      </c>
      <c r="L2121">
        <v>12.89575</v>
      </c>
      <c r="M2121">
        <v>11.10215</v>
      </c>
      <c r="N2121">
        <v>17.444690000000001</v>
      </c>
      <c r="O2121">
        <f t="shared" si="168"/>
        <v>13.221315000000001</v>
      </c>
      <c r="P2121">
        <f t="shared" si="169"/>
        <v>0.65081906730233541</v>
      </c>
    </row>
    <row r="2122" spans="1:16" x14ac:dyDescent="0.2">
      <c r="A2122">
        <v>48</v>
      </c>
      <c r="B2122" t="s">
        <v>56</v>
      </c>
      <c r="C2122" t="s">
        <v>51</v>
      </c>
      <c r="D2122" t="s">
        <v>42</v>
      </c>
      <c r="E2122" s="3">
        <v>44817.75</v>
      </c>
      <c r="F2122">
        <v>24</v>
      </c>
      <c r="G2122">
        <v>15.66522</v>
      </c>
      <c r="H2122">
        <v>17.097290000000001</v>
      </c>
      <c r="I2122">
        <v>15.48821</v>
      </c>
      <c r="J2122">
        <v>14.48283</v>
      </c>
      <c r="K2122">
        <v>16.871580000000002</v>
      </c>
      <c r="L2122">
        <v>14.5223</v>
      </c>
      <c r="M2122">
        <v>12.518980000000001</v>
      </c>
      <c r="N2122">
        <v>22.54016</v>
      </c>
      <c r="O2122">
        <f t="shared" si="168"/>
        <v>16.148321250000002</v>
      </c>
      <c r="P2122">
        <f t="shared" si="169"/>
        <v>1.0482835060936424</v>
      </c>
    </row>
    <row r="2123" spans="1:16" x14ac:dyDescent="0.2">
      <c r="A2123">
        <v>48</v>
      </c>
      <c r="B2123" t="s">
        <v>56</v>
      </c>
      <c r="C2123" t="s">
        <v>51</v>
      </c>
      <c r="D2123" t="s">
        <v>42</v>
      </c>
      <c r="E2123" s="3">
        <v>44817.875</v>
      </c>
      <c r="F2123">
        <v>27</v>
      </c>
      <c r="G2123">
        <v>18.779979999999998</v>
      </c>
      <c r="H2123">
        <v>19.704440000000002</v>
      </c>
      <c r="I2123">
        <v>18.10547</v>
      </c>
      <c r="J2123">
        <v>20.094860000000001</v>
      </c>
      <c r="K2123">
        <v>19.277480000000001</v>
      </c>
      <c r="L2123">
        <v>20.113630000000001</v>
      </c>
      <c r="M2123">
        <v>16.590630000000001</v>
      </c>
      <c r="N2123">
        <v>30.091850000000001</v>
      </c>
      <c r="O2123">
        <f t="shared" si="168"/>
        <v>20.344792499999997</v>
      </c>
      <c r="P2123">
        <f t="shared" si="169"/>
        <v>1.452996774261186</v>
      </c>
    </row>
    <row r="2124" spans="1:16" x14ac:dyDescent="0.2">
      <c r="A2124">
        <v>48</v>
      </c>
      <c r="B2124" t="s">
        <v>56</v>
      </c>
      <c r="C2124" t="s">
        <v>51</v>
      </c>
      <c r="D2124" t="s">
        <v>42</v>
      </c>
      <c r="E2124" s="3">
        <v>44818</v>
      </c>
      <c r="F2124">
        <v>30</v>
      </c>
      <c r="G2124">
        <v>22.394349999999999</v>
      </c>
      <c r="H2124">
        <v>22.93085</v>
      </c>
      <c r="I2124">
        <v>20.829460000000001</v>
      </c>
      <c r="J2124">
        <v>23.64387</v>
      </c>
      <c r="K2124">
        <v>21.848289999999999</v>
      </c>
      <c r="L2124">
        <v>23.449179999999998</v>
      </c>
      <c r="M2124">
        <v>20.365970000000001</v>
      </c>
      <c r="N2124">
        <v>34.285339999999998</v>
      </c>
      <c r="O2124">
        <f t="shared" si="168"/>
        <v>23.71841375</v>
      </c>
      <c r="P2124">
        <f t="shared" si="169"/>
        <v>1.5652114823847521</v>
      </c>
    </row>
    <row r="2125" spans="1:16" x14ac:dyDescent="0.2">
      <c r="A2125">
        <v>48</v>
      </c>
      <c r="B2125" t="s">
        <v>56</v>
      </c>
      <c r="C2125" t="s">
        <v>51</v>
      </c>
      <c r="D2125" t="s">
        <v>42</v>
      </c>
      <c r="E2125" s="3">
        <v>44818.125</v>
      </c>
      <c r="F2125">
        <v>33</v>
      </c>
      <c r="G2125">
        <v>30.058050000000001</v>
      </c>
      <c r="H2125">
        <v>29.342220000000001</v>
      </c>
      <c r="I2125">
        <v>29.02206</v>
      </c>
      <c r="J2125">
        <v>29.448820000000001</v>
      </c>
      <c r="K2125">
        <v>29.910260000000001</v>
      </c>
      <c r="L2125">
        <v>28.642980000000001</v>
      </c>
      <c r="M2125">
        <v>26.379750000000001</v>
      </c>
      <c r="N2125">
        <v>42.00797</v>
      </c>
      <c r="O2125">
        <f t="shared" si="168"/>
        <v>30.601513749999999</v>
      </c>
      <c r="P2125">
        <f t="shared" si="169"/>
        <v>1.6794385231315754</v>
      </c>
    </row>
    <row r="2126" spans="1:16" x14ac:dyDescent="0.2">
      <c r="A2126">
        <v>48</v>
      </c>
      <c r="B2126" t="s">
        <v>56</v>
      </c>
      <c r="C2126" t="s">
        <v>51</v>
      </c>
      <c r="D2126" t="s">
        <v>42</v>
      </c>
      <c r="E2126" s="3">
        <v>44818.25</v>
      </c>
      <c r="F2126">
        <v>36</v>
      </c>
      <c r="G2126">
        <v>34.721519999999998</v>
      </c>
      <c r="H2126">
        <v>33.632669999999997</v>
      </c>
      <c r="I2126">
        <v>34.26061</v>
      </c>
      <c r="J2126">
        <v>35.977029999999999</v>
      </c>
      <c r="K2126">
        <v>34.508769999999998</v>
      </c>
      <c r="L2126">
        <v>35.304499999999997</v>
      </c>
      <c r="M2126">
        <v>31.20683</v>
      </c>
      <c r="N2126">
        <v>48.674199999999999</v>
      </c>
      <c r="O2126">
        <f t="shared" si="168"/>
        <v>36.035766249999995</v>
      </c>
      <c r="P2126">
        <f t="shared" si="169"/>
        <v>1.8735558499767027</v>
      </c>
    </row>
    <row r="2127" spans="1:16" x14ac:dyDescent="0.2">
      <c r="A2127">
        <v>48</v>
      </c>
      <c r="B2127" t="s">
        <v>56</v>
      </c>
      <c r="C2127" t="s">
        <v>51</v>
      </c>
      <c r="D2127" t="s">
        <v>42</v>
      </c>
      <c r="E2127" s="3">
        <v>44818.375</v>
      </c>
      <c r="F2127">
        <v>39</v>
      </c>
      <c r="G2127">
        <v>43.001869999999997</v>
      </c>
      <c r="H2127">
        <v>39.424639999999997</v>
      </c>
      <c r="I2127">
        <v>40.770519999999998</v>
      </c>
      <c r="J2127">
        <v>44.395899999999997</v>
      </c>
      <c r="K2127">
        <v>41.162039999999998</v>
      </c>
      <c r="L2127">
        <v>45.508420000000001</v>
      </c>
      <c r="M2127">
        <v>39.902470000000001</v>
      </c>
      <c r="N2127">
        <v>58.293460000000003</v>
      </c>
      <c r="O2127">
        <f t="shared" si="168"/>
        <v>44.057414999999992</v>
      </c>
      <c r="P2127">
        <f t="shared" si="169"/>
        <v>2.1708794604442212</v>
      </c>
    </row>
    <row r="2128" spans="1:16" x14ac:dyDescent="0.2">
      <c r="A2128">
        <v>48</v>
      </c>
      <c r="B2128" t="s">
        <v>56</v>
      </c>
      <c r="C2128" t="s">
        <v>51</v>
      </c>
      <c r="D2128" t="s">
        <v>42</v>
      </c>
      <c r="E2128" s="3">
        <v>44818.5</v>
      </c>
      <c r="F2128">
        <v>42</v>
      </c>
      <c r="G2128">
        <v>50.233429999999998</v>
      </c>
      <c r="H2128">
        <v>46.971629999999998</v>
      </c>
      <c r="I2128">
        <v>48.441800000000001</v>
      </c>
      <c r="J2128">
        <v>51.981459999999998</v>
      </c>
      <c r="K2128">
        <v>48.555340000000001</v>
      </c>
      <c r="L2128">
        <v>53.050559999999997</v>
      </c>
      <c r="M2128">
        <v>47.956110000000002</v>
      </c>
      <c r="N2128">
        <v>66.718609999999998</v>
      </c>
      <c r="O2128">
        <f t="shared" si="168"/>
        <v>51.738617500000004</v>
      </c>
      <c r="P2128">
        <f t="shared" si="169"/>
        <v>2.2617933955647875</v>
      </c>
    </row>
    <row r="2129" spans="1:16" x14ac:dyDescent="0.2">
      <c r="A2129">
        <v>48</v>
      </c>
      <c r="B2129" t="s">
        <v>56</v>
      </c>
      <c r="C2129" t="s">
        <v>51</v>
      </c>
      <c r="D2129" t="s">
        <v>42</v>
      </c>
      <c r="E2129" s="3">
        <v>44818.625</v>
      </c>
      <c r="F2129">
        <v>45</v>
      </c>
      <c r="G2129">
        <v>57.933839999999996</v>
      </c>
      <c r="H2129">
        <v>55.242100000000001</v>
      </c>
      <c r="I2129">
        <v>58.556939999999997</v>
      </c>
      <c r="J2129">
        <v>60.584629999999997</v>
      </c>
      <c r="K2129">
        <v>56.967739999999999</v>
      </c>
      <c r="L2129">
        <v>58.160510000000002</v>
      </c>
      <c r="M2129">
        <v>54.558770000000003</v>
      </c>
      <c r="N2129">
        <v>76.234759999999994</v>
      </c>
      <c r="O2129">
        <f t="shared" si="168"/>
        <v>59.779911249999998</v>
      </c>
      <c r="P2129">
        <f t="shared" si="169"/>
        <v>2.4447322079147611</v>
      </c>
    </row>
    <row r="2130" spans="1:16" x14ac:dyDescent="0.2">
      <c r="A2130">
        <v>48</v>
      </c>
      <c r="B2130" t="s">
        <v>56</v>
      </c>
      <c r="C2130" t="s">
        <v>51</v>
      </c>
      <c r="D2130" t="s">
        <v>42</v>
      </c>
      <c r="E2130" s="3">
        <v>44818.75</v>
      </c>
      <c r="F2130">
        <v>48</v>
      </c>
      <c r="G2130">
        <v>71.096819999999994</v>
      </c>
      <c r="H2130">
        <v>65.597549999999998</v>
      </c>
      <c r="I2130">
        <v>67.787099999999995</v>
      </c>
      <c r="J2130">
        <v>75.391369999999995</v>
      </c>
      <c r="K2130">
        <v>66.988020000000006</v>
      </c>
      <c r="L2130">
        <v>72.286519999999996</v>
      </c>
      <c r="M2130">
        <v>66.913589999999999</v>
      </c>
      <c r="N2130">
        <v>88.027540000000002</v>
      </c>
      <c r="O2130">
        <f t="shared" si="168"/>
        <v>71.761063750000005</v>
      </c>
      <c r="P2130">
        <f t="shared" si="169"/>
        <v>2.5999860408958639</v>
      </c>
    </row>
    <row r="2131" spans="1:16" x14ac:dyDescent="0.2">
      <c r="A2131">
        <v>48</v>
      </c>
      <c r="B2131" t="s">
        <v>56</v>
      </c>
      <c r="C2131" t="s">
        <v>51</v>
      </c>
      <c r="D2131" t="s">
        <v>42</v>
      </c>
      <c r="E2131" s="3">
        <v>44818.875</v>
      </c>
      <c r="F2131">
        <v>51</v>
      </c>
      <c r="G2131">
        <v>79.96687</v>
      </c>
      <c r="H2131">
        <v>75.544079999999994</v>
      </c>
      <c r="I2131">
        <v>78.639709999999994</v>
      </c>
      <c r="J2131">
        <v>83.948930000000004</v>
      </c>
      <c r="K2131">
        <v>75.586619999999996</v>
      </c>
      <c r="L2131">
        <v>82.859629999999996</v>
      </c>
      <c r="M2131">
        <v>76.163539999999998</v>
      </c>
      <c r="N2131">
        <v>93.218549999999993</v>
      </c>
      <c r="O2131">
        <f t="shared" si="168"/>
        <v>80.740991249999979</v>
      </c>
      <c r="P2131">
        <f t="shared" si="169"/>
        <v>2.1129368086313938</v>
      </c>
    </row>
    <row r="2132" spans="1:16" x14ac:dyDescent="0.2">
      <c r="A2132">
        <v>48</v>
      </c>
      <c r="B2132" t="s">
        <v>56</v>
      </c>
      <c r="C2132" t="s">
        <v>51</v>
      </c>
      <c r="D2132" t="s">
        <v>42</v>
      </c>
      <c r="E2132" s="3">
        <v>44819</v>
      </c>
      <c r="F2132">
        <v>54</v>
      </c>
      <c r="G2132">
        <v>89.665580000000006</v>
      </c>
      <c r="H2132">
        <v>85.651359999999997</v>
      </c>
      <c r="I2132">
        <v>88.776420000000002</v>
      </c>
      <c r="J2132">
        <v>91.782319999999999</v>
      </c>
      <c r="K2132">
        <v>87.43177</v>
      </c>
      <c r="L2132">
        <v>90.599519999999998</v>
      </c>
      <c r="M2132">
        <v>83.058199999999999</v>
      </c>
      <c r="N2132">
        <v>98.086070000000007</v>
      </c>
      <c r="O2132">
        <f t="shared" si="168"/>
        <v>89.381405000000001</v>
      </c>
      <c r="P2132">
        <f t="shared" si="169"/>
        <v>1.587694790303585</v>
      </c>
    </row>
    <row r="2133" spans="1:16" x14ac:dyDescent="0.2">
      <c r="A2133">
        <v>48</v>
      </c>
      <c r="B2133" t="s">
        <v>56</v>
      </c>
      <c r="C2133" t="s">
        <v>51</v>
      </c>
      <c r="D2133" t="s">
        <v>42</v>
      </c>
      <c r="E2133" s="3">
        <v>44819.125</v>
      </c>
      <c r="F2133">
        <v>57</v>
      </c>
      <c r="G2133">
        <v>96.035970000000006</v>
      </c>
      <c r="H2133">
        <v>92.885019999999997</v>
      </c>
      <c r="I2133">
        <v>95.471130000000002</v>
      </c>
      <c r="J2133">
        <v>98.223669999999998</v>
      </c>
      <c r="K2133">
        <v>94.198329999999999</v>
      </c>
      <c r="L2133">
        <v>96.914879999999997</v>
      </c>
      <c r="M2133">
        <v>94.495729999999995</v>
      </c>
      <c r="N2133">
        <v>99.666529999999995</v>
      </c>
      <c r="O2133">
        <f t="shared" si="168"/>
        <v>95.986407499999999</v>
      </c>
      <c r="P2133">
        <f t="shared" si="169"/>
        <v>0.78736244394712696</v>
      </c>
    </row>
    <row r="2134" spans="1:16" x14ac:dyDescent="0.2">
      <c r="A2134">
        <v>48</v>
      </c>
      <c r="B2134" t="s">
        <v>56</v>
      </c>
      <c r="C2134" t="s">
        <v>51</v>
      </c>
      <c r="D2134" t="s">
        <v>42</v>
      </c>
      <c r="E2134" s="3">
        <v>44819.25</v>
      </c>
      <c r="F2134">
        <v>60</v>
      </c>
      <c r="G2134">
        <v>99.312370000000001</v>
      </c>
      <c r="H2134">
        <v>98.781880000000001</v>
      </c>
      <c r="I2134">
        <v>99.263819999999996</v>
      </c>
      <c r="J2134">
        <v>99.757840000000002</v>
      </c>
      <c r="K2134">
        <v>98.327749999999995</v>
      </c>
      <c r="L2134">
        <v>99.549130000000005</v>
      </c>
      <c r="M2134">
        <v>98.161659999999998</v>
      </c>
      <c r="N2134">
        <v>99.924539999999993</v>
      </c>
      <c r="O2134">
        <f t="shared" si="168"/>
        <v>99.134873749999997</v>
      </c>
      <c r="P2134">
        <f t="shared" si="169"/>
        <v>0.22969694196870993</v>
      </c>
    </row>
    <row r="2135" spans="1:16" x14ac:dyDescent="0.2">
      <c r="A2135">
        <v>48</v>
      </c>
      <c r="B2135" t="s">
        <v>56</v>
      </c>
      <c r="C2135" t="s">
        <v>51</v>
      </c>
      <c r="D2135" t="s">
        <v>42</v>
      </c>
      <c r="E2135" s="3">
        <v>44819.375</v>
      </c>
      <c r="F2135">
        <v>63</v>
      </c>
      <c r="G2135">
        <v>99.952060000000003</v>
      </c>
      <c r="H2135">
        <v>99.634709999999998</v>
      </c>
      <c r="I2135">
        <v>99.84778</v>
      </c>
      <c r="J2135">
        <v>99.981480000000005</v>
      </c>
      <c r="K2135">
        <v>99.809179999999998</v>
      </c>
      <c r="L2135">
        <v>99.640590000000003</v>
      </c>
      <c r="M2135">
        <v>99.691730000000007</v>
      </c>
      <c r="N2135">
        <v>100</v>
      </c>
      <c r="O2135">
        <f t="shared" si="168"/>
        <v>99.819691249999991</v>
      </c>
      <c r="P2135">
        <f t="shared" si="169"/>
        <v>5.3415018836248558E-2</v>
      </c>
    </row>
    <row r="2136" spans="1:16" x14ac:dyDescent="0.2">
      <c r="A2136">
        <v>48</v>
      </c>
      <c r="B2136" t="s">
        <v>56</v>
      </c>
      <c r="C2136" t="s">
        <v>51</v>
      </c>
      <c r="D2136" t="s">
        <v>42</v>
      </c>
      <c r="E2136" s="3">
        <v>44819.5</v>
      </c>
      <c r="F2136">
        <v>66</v>
      </c>
      <c r="G2136">
        <v>99.967770000000002</v>
      </c>
      <c r="H2136">
        <v>100</v>
      </c>
      <c r="I2136">
        <v>100</v>
      </c>
      <c r="J2136">
        <v>100</v>
      </c>
      <c r="K2136">
        <v>99.98948</v>
      </c>
      <c r="L2136">
        <v>99.892499999999998</v>
      </c>
      <c r="M2136">
        <v>99.928569999999993</v>
      </c>
      <c r="N2136">
        <v>100</v>
      </c>
      <c r="O2136">
        <f t="shared" si="168"/>
        <v>99.972290000000001</v>
      </c>
      <c r="P2136">
        <f t="shared" si="169"/>
        <v>1.4432840404538261E-2</v>
      </c>
    </row>
    <row r="2137" spans="1:16" x14ac:dyDescent="0.2">
      <c r="A2137">
        <v>48</v>
      </c>
      <c r="B2137" t="s">
        <v>56</v>
      </c>
      <c r="C2137" t="s">
        <v>51</v>
      </c>
      <c r="D2137" t="s">
        <v>42</v>
      </c>
      <c r="E2137" s="3">
        <v>44819.625</v>
      </c>
      <c r="F2137">
        <v>69</v>
      </c>
      <c r="G2137">
        <v>100</v>
      </c>
      <c r="H2137">
        <v>100</v>
      </c>
      <c r="I2137">
        <v>100</v>
      </c>
      <c r="J2137">
        <v>100</v>
      </c>
      <c r="K2137">
        <v>100</v>
      </c>
      <c r="L2137">
        <v>99.98648</v>
      </c>
      <c r="M2137">
        <v>100</v>
      </c>
      <c r="N2137">
        <v>100</v>
      </c>
      <c r="O2137">
        <f t="shared" si="168"/>
        <v>99.998310000000004</v>
      </c>
      <c r="P2137">
        <f t="shared" si="169"/>
        <v>1.6899999999999691E-3</v>
      </c>
    </row>
    <row r="2138" spans="1:16" x14ac:dyDescent="0.2">
      <c r="A2138">
        <v>101</v>
      </c>
      <c r="B2138" t="s">
        <v>56</v>
      </c>
      <c r="C2138" t="s">
        <v>51</v>
      </c>
      <c r="D2138" t="s">
        <v>47</v>
      </c>
      <c r="E2138" s="3">
        <v>44816.75</v>
      </c>
      <c r="F2138">
        <v>0</v>
      </c>
      <c r="G2138">
        <v>4.5213479999999997</v>
      </c>
      <c r="H2138">
        <v>3.0300760000000002</v>
      </c>
      <c r="I2138">
        <v>1.6188400000000001</v>
      </c>
      <c r="J2138">
        <v>3.3115030000000001</v>
      </c>
      <c r="K2138">
        <v>2.4779420000000001</v>
      </c>
      <c r="L2138">
        <v>2.9206729999999999</v>
      </c>
      <c r="M2138">
        <v>2.837358</v>
      </c>
      <c r="N2138">
        <v>2.4695420000000001</v>
      </c>
      <c r="O2138">
        <f>AVERAGE(G2138:N2138)</f>
        <v>2.89841025</v>
      </c>
      <c r="P2138">
        <f>STDEV(G2138:N2138)/SQRT(COUNT(G2138:N2138))</f>
        <v>0.29350568828965506</v>
      </c>
    </row>
    <row r="2139" spans="1:16" x14ac:dyDescent="0.2">
      <c r="A2139">
        <v>101</v>
      </c>
      <c r="B2139" t="s">
        <v>56</v>
      </c>
      <c r="C2139" t="s">
        <v>51</v>
      </c>
      <c r="D2139" t="s">
        <v>47</v>
      </c>
      <c r="E2139" s="3">
        <v>44816.875</v>
      </c>
      <c r="F2139">
        <v>3</v>
      </c>
      <c r="G2139">
        <v>6.8861309999999998</v>
      </c>
      <c r="H2139">
        <v>4.8697689999999998</v>
      </c>
      <c r="I2139">
        <v>2.587412</v>
      </c>
      <c r="J2139">
        <v>4.4996309999999999</v>
      </c>
      <c r="K2139">
        <v>3.9150589999999998</v>
      </c>
      <c r="L2139">
        <v>4.2560380000000002</v>
      </c>
      <c r="M2139">
        <v>4.1980579999999996</v>
      </c>
      <c r="N2139">
        <v>3.6341779999999999</v>
      </c>
      <c r="O2139">
        <f t="shared" ref="O2139:O2161" si="170">AVERAGE(G2139:N2139)</f>
        <v>4.3557845000000004</v>
      </c>
      <c r="P2139">
        <f t="shared" ref="P2139:P2161" si="171">STDEV(G2139:N2139)/SQRT(COUNT(G2139:N2139))</f>
        <v>0.43433957483250152</v>
      </c>
    </row>
    <row r="2140" spans="1:16" x14ac:dyDescent="0.2">
      <c r="A2140">
        <v>101</v>
      </c>
      <c r="B2140" t="s">
        <v>56</v>
      </c>
      <c r="C2140" t="s">
        <v>51</v>
      </c>
      <c r="D2140" t="s">
        <v>47</v>
      </c>
      <c r="E2140" s="3">
        <v>44817</v>
      </c>
      <c r="F2140">
        <v>6</v>
      </c>
      <c r="G2140">
        <v>8.3838220000000003</v>
      </c>
      <c r="H2140">
        <v>5.6357900000000001</v>
      </c>
      <c r="I2140">
        <v>3.358692</v>
      </c>
      <c r="J2140">
        <v>6.621162</v>
      </c>
      <c r="K2140">
        <v>4.5078950000000004</v>
      </c>
      <c r="L2140">
        <v>5.5630600000000001</v>
      </c>
      <c r="M2140">
        <v>5.3149579999999998</v>
      </c>
      <c r="N2140">
        <v>4.4152909999999999</v>
      </c>
      <c r="O2140">
        <f t="shared" si="170"/>
        <v>5.4750837499999996</v>
      </c>
      <c r="P2140">
        <f t="shared" si="171"/>
        <v>0.54068721034058564</v>
      </c>
    </row>
    <row r="2141" spans="1:16" x14ac:dyDescent="0.2">
      <c r="A2141">
        <v>101</v>
      </c>
      <c r="B2141" t="s">
        <v>56</v>
      </c>
      <c r="C2141" t="s">
        <v>51</v>
      </c>
      <c r="D2141" t="s">
        <v>47</v>
      </c>
      <c r="E2141" s="3">
        <v>44817.125</v>
      </c>
      <c r="F2141">
        <v>9</v>
      </c>
      <c r="G2141">
        <v>9.3636619999999997</v>
      </c>
      <c r="H2141">
        <v>6.0125520000000003</v>
      </c>
      <c r="I2141">
        <v>3.6116419999999998</v>
      </c>
      <c r="J2141">
        <v>7.9264080000000003</v>
      </c>
      <c r="K2141">
        <v>5.0758710000000002</v>
      </c>
      <c r="L2141">
        <v>6.7513930000000002</v>
      </c>
      <c r="M2141">
        <v>6.2696670000000001</v>
      </c>
      <c r="N2141">
        <v>4.9970629999999998</v>
      </c>
      <c r="O2141">
        <f t="shared" si="170"/>
        <v>6.2510322499999997</v>
      </c>
      <c r="P2141">
        <f t="shared" si="171"/>
        <v>0.63699563470139609</v>
      </c>
    </row>
    <row r="2142" spans="1:16" x14ac:dyDescent="0.2">
      <c r="A2142">
        <v>101</v>
      </c>
      <c r="B2142" t="s">
        <v>56</v>
      </c>
      <c r="C2142" t="s">
        <v>51</v>
      </c>
      <c r="D2142" t="s">
        <v>47</v>
      </c>
      <c r="E2142" s="3">
        <v>44817.25</v>
      </c>
      <c r="F2142">
        <v>12</v>
      </c>
      <c r="G2142">
        <v>10.03613</v>
      </c>
      <c r="H2142">
        <v>6.5218680000000004</v>
      </c>
      <c r="I2142">
        <v>3.9390969999999998</v>
      </c>
      <c r="J2142">
        <v>8.552638</v>
      </c>
      <c r="K2142">
        <v>5.4264089999999996</v>
      </c>
      <c r="L2142">
        <v>7.5609159999999997</v>
      </c>
      <c r="M2142">
        <v>7.3658070000000002</v>
      </c>
      <c r="N2142">
        <v>5.5413420000000002</v>
      </c>
      <c r="O2142">
        <f t="shared" si="170"/>
        <v>6.8680258750000007</v>
      </c>
      <c r="P2142">
        <f t="shared" si="171"/>
        <v>0.68321042930693343</v>
      </c>
    </row>
    <row r="2143" spans="1:16" x14ac:dyDescent="0.2">
      <c r="A2143">
        <v>101</v>
      </c>
      <c r="B2143" t="s">
        <v>56</v>
      </c>
      <c r="C2143" t="s">
        <v>51</v>
      </c>
      <c r="D2143" t="s">
        <v>47</v>
      </c>
      <c r="E2143" s="3">
        <v>44817.375</v>
      </c>
      <c r="F2143">
        <v>15</v>
      </c>
      <c r="G2143">
        <v>11.3103</v>
      </c>
      <c r="H2143">
        <v>7.1532859999999996</v>
      </c>
      <c r="I2143">
        <v>4.8022289999999996</v>
      </c>
      <c r="J2143">
        <v>8.9774080000000005</v>
      </c>
      <c r="K2143">
        <v>6.9070960000000001</v>
      </c>
      <c r="L2143">
        <v>8.5210889999999999</v>
      </c>
      <c r="M2143">
        <v>7.9824770000000003</v>
      </c>
      <c r="N2143">
        <v>6.5106000000000002</v>
      </c>
      <c r="O2143">
        <f t="shared" si="170"/>
        <v>7.7705606249999999</v>
      </c>
      <c r="P2143">
        <f t="shared" si="171"/>
        <v>0.68294960798943782</v>
      </c>
    </row>
    <row r="2144" spans="1:16" x14ac:dyDescent="0.2">
      <c r="A2144">
        <v>101</v>
      </c>
      <c r="B2144" t="s">
        <v>56</v>
      </c>
      <c r="C2144" t="s">
        <v>51</v>
      </c>
      <c r="D2144" t="s">
        <v>47</v>
      </c>
      <c r="E2144" s="3">
        <v>44817.5</v>
      </c>
      <c r="F2144">
        <v>18</v>
      </c>
      <c r="G2144">
        <v>14.8934</v>
      </c>
      <c r="H2144">
        <v>8.7928149999999992</v>
      </c>
      <c r="I2144">
        <v>6.1662059999999999</v>
      </c>
      <c r="J2144">
        <v>11.11703</v>
      </c>
      <c r="K2144">
        <v>7.3077610000000002</v>
      </c>
      <c r="L2144">
        <v>11.06643</v>
      </c>
      <c r="M2144">
        <v>10.39916</v>
      </c>
      <c r="N2144">
        <v>8.2298270000000002</v>
      </c>
      <c r="O2144">
        <f t="shared" si="170"/>
        <v>9.7465786249999979</v>
      </c>
      <c r="P2144">
        <f t="shared" si="171"/>
        <v>0.9683645770304854</v>
      </c>
    </row>
    <row r="2145" spans="1:16" x14ac:dyDescent="0.2">
      <c r="A2145">
        <v>101</v>
      </c>
      <c r="B2145" t="s">
        <v>56</v>
      </c>
      <c r="C2145" t="s">
        <v>51</v>
      </c>
      <c r="D2145" t="s">
        <v>47</v>
      </c>
      <c r="E2145" s="3">
        <v>44817.625</v>
      </c>
      <c r="F2145">
        <v>21</v>
      </c>
      <c r="G2145">
        <v>15.97465</v>
      </c>
      <c r="H2145">
        <v>10.18848</v>
      </c>
      <c r="I2145">
        <v>6.4746779999999999</v>
      </c>
      <c r="J2145">
        <v>12.202249999999999</v>
      </c>
      <c r="K2145">
        <v>8.4321710000000003</v>
      </c>
      <c r="L2145">
        <v>12.14864</v>
      </c>
      <c r="M2145">
        <v>11.61645</v>
      </c>
      <c r="N2145">
        <v>8.5994849999999996</v>
      </c>
      <c r="O2145">
        <f t="shared" si="170"/>
        <v>10.7046005</v>
      </c>
      <c r="P2145">
        <f t="shared" si="171"/>
        <v>1.0410088442471839</v>
      </c>
    </row>
    <row r="2146" spans="1:16" x14ac:dyDescent="0.2">
      <c r="A2146">
        <v>101</v>
      </c>
      <c r="B2146" t="s">
        <v>56</v>
      </c>
      <c r="C2146" t="s">
        <v>51</v>
      </c>
      <c r="D2146" t="s">
        <v>47</v>
      </c>
      <c r="E2146" s="3">
        <v>44817.75</v>
      </c>
      <c r="F2146">
        <v>24</v>
      </c>
      <c r="G2146">
        <v>19.193010000000001</v>
      </c>
      <c r="H2146">
        <v>11.99765</v>
      </c>
      <c r="I2146">
        <v>7.0413579999999998</v>
      </c>
      <c r="J2146">
        <v>14.72691</v>
      </c>
      <c r="K2146">
        <v>10.4581</v>
      </c>
      <c r="L2146">
        <v>16.079000000000001</v>
      </c>
      <c r="M2146">
        <v>13.65944</v>
      </c>
      <c r="N2146">
        <v>10.63531</v>
      </c>
      <c r="O2146">
        <f t="shared" si="170"/>
        <v>12.97384725</v>
      </c>
      <c r="P2146">
        <f t="shared" si="171"/>
        <v>1.335025118837412</v>
      </c>
    </row>
    <row r="2147" spans="1:16" x14ac:dyDescent="0.2">
      <c r="A2147">
        <v>101</v>
      </c>
      <c r="B2147" t="s">
        <v>56</v>
      </c>
      <c r="C2147" t="s">
        <v>51</v>
      </c>
      <c r="D2147" t="s">
        <v>47</v>
      </c>
      <c r="E2147" s="3">
        <v>44817.875</v>
      </c>
      <c r="F2147">
        <v>27</v>
      </c>
      <c r="G2147">
        <v>21.441690000000001</v>
      </c>
      <c r="H2147">
        <v>14.83719</v>
      </c>
      <c r="I2147">
        <v>8.4214529999999996</v>
      </c>
      <c r="J2147">
        <v>18.46885</v>
      </c>
      <c r="K2147">
        <v>11.133559999999999</v>
      </c>
      <c r="L2147">
        <v>18.56335</v>
      </c>
      <c r="M2147">
        <v>15.10483</v>
      </c>
      <c r="N2147">
        <v>12.19126</v>
      </c>
      <c r="O2147">
        <f t="shared" si="170"/>
        <v>15.020272875</v>
      </c>
      <c r="P2147">
        <f t="shared" si="171"/>
        <v>1.5374818315002208</v>
      </c>
    </row>
    <row r="2148" spans="1:16" x14ac:dyDescent="0.2">
      <c r="A2148">
        <v>101</v>
      </c>
      <c r="B2148" t="s">
        <v>56</v>
      </c>
      <c r="C2148" t="s">
        <v>51</v>
      </c>
      <c r="D2148" t="s">
        <v>47</v>
      </c>
      <c r="E2148" s="3">
        <v>44818</v>
      </c>
      <c r="F2148">
        <v>30</v>
      </c>
      <c r="G2148">
        <v>27.374279999999999</v>
      </c>
      <c r="H2148">
        <v>17.723099999999999</v>
      </c>
      <c r="I2148">
        <v>9.461112</v>
      </c>
      <c r="J2148">
        <v>21.27158</v>
      </c>
      <c r="K2148">
        <v>14.812469999999999</v>
      </c>
      <c r="L2148">
        <v>20.34582</v>
      </c>
      <c r="M2148">
        <v>20.094639999999998</v>
      </c>
      <c r="N2148">
        <v>14.28411</v>
      </c>
      <c r="O2148">
        <f t="shared" si="170"/>
        <v>18.170889000000003</v>
      </c>
      <c r="P2148">
        <f t="shared" si="171"/>
        <v>1.9142071880591776</v>
      </c>
    </row>
    <row r="2149" spans="1:16" x14ac:dyDescent="0.2">
      <c r="A2149">
        <v>101</v>
      </c>
      <c r="B2149" t="s">
        <v>56</v>
      </c>
      <c r="C2149" t="s">
        <v>51</v>
      </c>
      <c r="D2149" t="s">
        <v>47</v>
      </c>
      <c r="E2149" s="3">
        <v>44818.125</v>
      </c>
      <c r="F2149">
        <v>33</v>
      </c>
      <c r="G2149">
        <v>30.014810000000001</v>
      </c>
      <c r="H2149">
        <v>19.237660000000002</v>
      </c>
      <c r="I2149">
        <v>11.086650000000001</v>
      </c>
      <c r="J2149">
        <v>24.012989999999999</v>
      </c>
      <c r="K2149">
        <v>16.205739999999999</v>
      </c>
      <c r="L2149">
        <v>25.737680000000001</v>
      </c>
      <c r="M2149">
        <v>22.971889999999998</v>
      </c>
      <c r="N2149">
        <v>16.694299999999998</v>
      </c>
      <c r="O2149">
        <f t="shared" si="170"/>
        <v>20.745214999999998</v>
      </c>
      <c r="P2149">
        <f t="shared" si="171"/>
        <v>2.150846506098572</v>
      </c>
    </row>
    <row r="2150" spans="1:16" x14ac:dyDescent="0.2">
      <c r="A2150">
        <v>101</v>
      </c>
      <c r="B2150" t="s">
        <v>56</v>
      </c>
      <c r="C2150" t="s">
        <v>51</v>
      </c>
      <c r="D2150" t="s">
        <v>47</v>
      </c>
      <c r="E2150" s="3">
        <v>44818.25</v>
      </c>
      <c r="F2150">
        <v>36</v>
      </c>
      <c r="G2150">
        <v>33.901470000000003</v>
      </c>
      <c r="H2150">
        <v>23.491849999999999</v>
      </c>
      <c r="I2150">
        <v>13.60679</v>
      </c>
      <c r="J2150">
        <v>26.537980000000001</v>
      </c>
      <c r="K2150">
        <v>17.500209999999999</v>
      </c>
      <c r="L2150">
        <v>30.745660000000001</v>
      </c>
      <c r="M2150">
        <v>25.551169999999999</v>
      </c>
      <c r="N2150">
        <v>18.76407</v>
      </c>
      <c r="O2150">
        <f t="shared" si="170"/>
        <v>23.7624</v>
      </c>
      <c r="P2150">
        <f t="shared" si="171"/>
        <v>2.4270725359304492</v>
      </c>
    </row>
    <row r="2151" spans="1:16" x14ac:dyDescent="0.2">
      <c r="A2151">
        <v>101</v>
      </c>
      <c r="B2151" t="s">
        <v>56</v>
      </c>
      <c r="C2151" t="s">
        <v>51</v>
      </c>
      <c r="D2151" t="s">
        <v>47</v>
      </c>
      <c r="E2151" s="3">
        <v>44818.375</v>
      </c>
      <c r="F2151">
        <v>39</v>
      </c>
      <c r="G2151">
        <v>40.021769999999997</v>
      </c>
      <c r="H2151">
        <v>28.394950000000001</v>
      </c>
      <c r="I2151">
        <v>15.95519</v>
      </c>
      <c r="J2151">
        <v>33.411549999999998</v>
      </c>
      <c r="K2151">
        <v>21.72831</v>
      </c>
      <c r="L2151">
        <v>35.311880000000002</v>
      </c>
      <c r="M2151">
        <v>31.81409</v>
      </c>
      <c r="N2151">
        <v>22.265090000000001</v>
      </c>
      <c r="O2151">
        <f t="shared" si="170"/>
        <v>28.612853749999999</v>
      </c>
      <c r="P2151">
        <f t="shared" si="171"/>
        <v>2.8544160737905839</v>
      </c>
    </row>
    <row r="2152" spans="1:16" x14ac:dyDescent="0.2">
      <c r="A2152">
        <v>101</v>
      </c>
      <c r="B2152" t="s">
        <v>56</v>
      </c>
      <c r="C2152" t="s">
        <v>51</v>
      </c>
      <c r="D2152" t="s">
        <v>47</v>
      </c>
      <c r="E2152" s="3">
        <v>44818.5</v>
      </c>
      <c r="F2152">
        <v>42</v>
      </c>
      <c r="G2152">
        <v>46.418950000000002</v>
      </c>
      <c r="H2152">
        <v>32.274709999999999</v>
      </c>
      <c r="I2152">
        <v>19.322420000000001</v>
      </c>
      <c r="J2152">
        <v>38.60727</v>
      </c>
      <c r="K2152">
        <v>26.728370000000002</v>
      </c>
      <c r="L2152">
        <v>40.844209999999997</v>
      </c>
      <c r="M2152">
        <v>36.284350000000003</v>
      </c>
      <c r="N2152">
        <v>24.291889999999999</v>
      </c>
      <c r="O2152">
        <f t="shared" si="170"/>
        <v>33.096521250000002</v>
      </c>
      <c r="P2152">
        <f t="shared" si="171"/>
        <v>3.236291179338203</v>
      </c>
    </row>
    <row r="2153" spans="1:16" x14ac:dyDescent="0.2">
      <c r="A2153">
        <v>101</v>
      </c>
      <c r="B2153" t="s">
        <v>56</v>
      </c>
      <c r="C2153" t="s">
        <v>51</v>
      </c>
      <c r="D2153" t="s">
        <v>47</v>
      </c>
      <c r="E2153" s="3">
        <v>44818.625</v>
      </c>
      <c r="F2153">
        <v>45</v>
      </c>
      <c r="G2153">
        <v>56.506430000000002</v>
      </c>
      <c r="H2153">
        <v>39.237050000000004</v>
      </c>
      <c r="I2153">
        <v>22.15992</v>
      </c>
      <c r="J2153">
        <v>45.948630000000001</v>
      </c>
      <c r="K2153">
        <v>29.635870000000001</v>
      </c>
      <c r="L2153">
        <v>51.444569999999999</v>
      </c>
      <c r="M2153">
        <v>46.36806</v>
      </c>
      <c r="N2153">
        <v>30.528030000000001</v>
      </c>
      <c r="O2153">
        <f t="shared" si="170"/>
        <v>40.228570000000005</v>
      </c>
      <c r="P2153">
        <f t="shared" si="171"/>
        <v>4.2150766819787089</v>
      </c>
    </row>
    <row r="2154" spans="1:16" x14ac:dyDescent="0.2">
      <c r="A2154">
        <v>101</v>
      </c>
      <c r="B2154" t="s">
        <v>56</v>
      </c>
      <c r="C2154" t="s">
        <v>51</v>
      </c>
      <c r="D2154" t="s">
        <v>47</v>
      </c>
      <c r="E2154" s="3">
        <v>44818.75</v>
      </c>
      <c r="F2154">
        <v>48</v>
      </c>
      <c r="G2154">
        <v>65.198459999999997</v>
      </c>
      <c r="H2154">
        <v>44.397260000000003</v>
      </c>
      <c r="I2154">
        <v>23.965730000000001</v>
      </c>
      <c r="J2154">
        <v>52.877310000000001</v>
      </c>
      <c r="K2154">
        <v>34.985660000000003</v>
      </c>
      <c r="L2154">
        <v>60.234839999999998</v>
      </c>
      <c r="M2154">
        <v>51.754190000000001</v>
      </c>
      <c r="N2154">
        <v>36.238790000000002</v>
      </c>
      <c r="O2154">
        <f t="shared" si="170"/>
        <v>46.206530000000001</v>
      </c>
      <c r="P2154">
        <f t="shared" si="171"/>
        <v>4.9207162855160433</v>
      </c>
    </row>
    <row r="2155" spans="1:16" x14ac:dyDescent="0.2">
      <c r="A2155">
        <v>101</v>
      </c>
      <c r="B2155" t="s">
        <v>56</v>
      </c>
      <c r="C2155" t="s">
        <v>51</v>
      </c>
      <c r="D2155" t="s">
        <v>47</v>
      </c>
      <c r="E2155" s="3">
        <v>44818.875</v>
      </c>
      <c r="F2155">
        <v>51</v>
      </c>
      <c r="G2155">
        <v>74.787679999999995</v>
      </c>
      <c r="H2155">
        <v>50.145800000000001</v>
      </c>
      <c r="I2155">
        <v>29.537189999999999</v>
      </c>
      <c r="J2155">
        <v>60.7742</v>
      </c>
      <c r="K2155">
        <v>39.394390000000001</v>
      </c>
      <c r="L2155">
        <v>66.196730000000002</v>
      </c>
      <c r="M2155">
        <v>58.851489999999998</v>
      </c>
      <c r="N2155">
        <v>42.443660000000001</v>
      </c>
      <c r="O2155">
        <f t="shared" si="170"/>
        <v>52.766392500000009</v>
      </c>
      <c r="P2155">
        <f t="shared" si="171"/>
        <v>5.3423795394313425</v>
      </c>
    </row>
    <row r="2156" spans="1:16" x14ac:dyDescent="0.2">
      <c r="A2156">
        <v>101</v>
      </c>
      <c r="B2156" t="s">
        <v>56</v>
      </c>
      <c r="C2156" t="s">
        <v>51</v>
      </c>
      <c r="D2156" t="s">
        <v>47</v>
      </c>
      <c r="E2156" s="3">
        <v>44819</v>
      </c>
      <c r="F2156">
        <v>54</v>
      </c>
      <c r="G2156">
        <v>81.341030000000003</v>
      </c>
      <c r="H2156">
        <v>57.635620000000003</v>
      </c>
      <c r="I2156">
        <v>35.824480000000001</v>
      </c>
      <c r="J2156">
        <v>71.798370000000006</v>
      </c>
      <c r="K2156">
        <v>47.997639999999997</v>
      </c>
      <c r="L2156">
        <v>77.462500000000006</v>
      </c>
      <c r="M2156">
        <v>69.640649999999994</v>
      </c>
      <c r="N2156">
        <v>50.896999999999998</v>
      </c>
      <c r="O2156">
        <f t="shared" si="170"/>
        <v>61.574661250000005</v>
      </c>
      <c r="P2156">
        <f t="shared" si="171"/>
        <v>5.6531485932883427</v>
      </c>
    </row>
    <row r="2157" spans="1:16" x14ac:dyDescent="0.2">
      <c r="A2157">
        <v>101</v>
      </c>
      <c r="B2157" t="s">
        <v>56</v>
      </c>
      <c r="C2157" t="s">
        <v>51</v>
      </c>
      <c r="D2157" t="s">
        <v>47</v>
      </c>
      <c r="E2157" s="3">
        <v>44819.125</v>
      </c>
      <c r="F2157">
        <v>57</v>
      </c>
      <c r="G2157">
        <v>88.001530000000002</v>
      </c>
      <c r="H2157">
        <v>62.26699</v>
      </c>
      <c r="I2157">
        <v>39.478740000000002</v>
      </c>
      <c r="J2157">
        <v>77.188109999999995</v>
      </c>
      <c r="K2157">
        <v>51.082599999999999</v>
      </c>
      <c r="L2157">
        <v>83.800250000000005</v>
      </c>
      <c r="M2157">
        <v>76.008859999999999</v>
      </c>
      <c r="N2157">
        <v>58.99729</v>
      </c>
      <c r="O2157">
        <f t="shared" si="170"/>
        <v>67.103046250000006</v>
      </c>
      <c r="P2157">
        <f t="shared" si="171"/>
        <v>5.9842247734442005</v>
      </c>
    </row>
    <row r="2158" spans="1:16" x14ac:dyDescent="0.2">
      <c r="A2158">
        <v>101</v>
      </c>
      <c r="B2158" t="s">
        <v>56</v>
      </c>
      <c r="C2158" t="s">
        <v>51</v>
      </c>
      <c r="D2158" t="s">
        <v>47</v>
      </c>
      <c r="E2158" s="3">
        <v>44819.25</v>
      </c>
      <c r="F2158">
        <v>60</v>
      </c>
      <c r="G2158">
        <v>95.689679999999996</v>
      </c>
      <c r="H2158">
        <v>73.966269999999994</v>
      </c>
      <c r="I2158">
        <v>49.301920000000003</v>
      </c>
      <c r="J2158">
        <v>88.675830000000005</v>
      </c>
      <c r="K2158">
        <v>63.364620000000002</v>
      </c>
      <c r="L2158">
        <v>91.672780000000003</v>
      </c>
      <c r="M2158">
        <v>87.659589999999994</v>
      </c>
      <c r="N2158">
        <v>67.775000000000006</v>
      </c>
      <c r="O2158">
        <f t="shared" si="170"/>
        <v>77.263211249999998</v>
      </c>
      <c r="P2158">
        <f t="shared" si="171"/>
        <v>5.7653577534803402</v>
      </c>
    </row>
    <row r="2159" spans="1:16" x14ac:dyDescent="0.2">
      <c r="A2159">
        <v>101</v>
      </c>
      <c r="B2159" t="s">
        <v>56</v>
      </c>
      <c r="C2159" t="s">
        <v>51</v>
      </c>
      <c r="D2159" t="s">
        <v>47</v>
      </c>
      <c r="E2159" s="3">
        <v>44819.375</v>
      </c>
      <c r="F2159">
        <v>63</v>
      </c>
      <c r="G2159">
        <v>98.448139999999995</v>
      </c>
      <c r="H2159">
        <v>80.721149999999994</v>
      </c>
      <c r="I2159">
        <v>53.612369999999999</v>
      </c>
      <c r="J2159">
        <v>91.834630000000004</v>
      </c>
      <c r="K2159">
        <v>69.917299999999997</v>
      </c>
      <c r="L2159">
        <v>94.33887</v>
      </c>
      <c r="M2159">
        <v>92.083830000000006</v>
      </c>
      <c r="N2159">
        <v>74.018039999999999</v>
      </c>
      <c r="O2159">
        <f t="shared" si="170"/>
        <v>81.871791250000001</v>
      </c>
      <c r="P2159">
        <f t="shared" si="171"/>
        <v>5.4087518632911227</v>
      </c>
    </row>
    <row r="2160" spans="1:16" x14ac:dyDescent="0.2">
      <c r="A2160">
        <v>101</v>
      </c>
      <c r="B2160" t="s">
        <v>56</v>
      </c>
      <c r="C2160" t="s">
        <v>51</v>
      </c>
      <c r="D2160" t="s">
        <v>47</v>
      </c>
      <c r="E2160" s="3">
        <v>44819.5</v>
      </c>
      <c r="F2160">
        <v>66</v>
      </c>
      <c r="G2160">
        <v>99.457629999999995</v>
      </c>
      <c r="H2160">
        <v>88.478880000000004</v>
      </c>
      <c r="I2160">
        <v>63.608919999999998</v>
      </c>
      <c r="J2160">
        <v>96.760130000000004</v>
      </c>
      <c r="K2160">
        <v>80.926289999999995</v>
      </c>
      <c r="L2160">
        <v>98.805310000000006</v>
      </c>
      <c r="M2160">
        <v>97.868759999999995</v>
      </c>
      <c r="N2160">
        <v>83.503879999999995</v>
      </c>
      <c r="O2160">
        <f t="shared" si="170"/>
        <v>88.676224999999988</v>
      </c>
      <c r="P2160">
        <f t="shared" si="171"/>
        <v>4.3994980371178665</v>
      </c>
    </row>
    <row r="2161" spans="1:16" x14ac:dyDescent="0.2">
      <c r="A2161">
        <v>101</v>
      </c>
      <c r="B2161" t="s">
        <v>56</v>
      </c>
      <c r="C2161" t="s">
        <v>51</v>
      </c>
      <c r="D2161" t="s">
        <v>47</v>
      </c>
      <c r="E2161" s="3">
        <v>44819.625</v>
      </c>
      <c r="F2161">
        <v>69</v>
      </c>
      <c r="G2161">
        <v>99.863410000000002</v>
      </c>
      <c r="H2161">
        <v>93.266369999999995</v>
      </c>
      <c r="I2161">
        <v>72.504429999999999</v>
      </c>
      <c r="J2161">
        <v>98.664839999999998</v>
      </c>
      <c r="K2161">
        <v>88.224559999999997</v>
      </c>
      <c r="L2161">
        <v>99.61251</v>
      </c>
      <c r="M2161">
        <v>98.712710000000001</v>
      </c>
      <c r="N2161">
        <v>89.299130000000005</v>
      </c>
      <c r="O2161">
        <f t="shared" si="170"/>
        <v>92.518495000000001</v>
      </c>
      <c r="P2161">
        <f t="shared" si="171"/>
        <v>3.3013606100093686</v>
      </c>
    </row>
    <row r="2162" spans="1:16" x14ac:dyDescent="0.2">
      <c r="A2162">
        <v>83</v>
      </c>
      <c r="B2162" t="s">
        <v>16</v>
      </c>
      <c r="C2162" t="s">
        <v>52</v>
      </c>
      <c r="D2162" t="s">
        <v>22</v>
      </c>
      <c r="E2162" s="3">
        <v>44816.75</v>
      </c>
      <c r="F2162">
        <v>0</v>
      </c>
      <c r="G2162">
        <v>2.4203730000000001</v>
      </c>
      <c r="H2162">
        <v>2.0746829999999998</v>
      </c>
      <c r="I2162">
        <v>2.6942200000000001</v>
      </c>
      <c r="J2162">
        <v>1.835186</v>
      </c>
      <c r="K2162">
        <v>1.753919</v>
      </c>
      <c r="L2162">
        <v>1.7203200000000001</v>
      </c>
      <c r="M2162">
        <v>2.4356010000000001</v>
      </c>
      <c r="N2162">
        <v>2.0984479999999999</v>
      </c>
      <c r="O2162">
        <f>AVERAGE(G2162:N2162)</f>
        <v>2.12909375</v>
      </c>
      <c r="P2162">
        <f>STDEV(G2162:N2162)/SQRT(COUNT(G2162:N2162))</f>
        <v>0.12651168093779044</v>
      </c>
    </row>
    <row r="2163" spans="1:16" x14ac:dyDescent="0.2">
      <c r="A2163">
        <v>83</v>
      </c>
      <c r="B2163" t="s">
        <v>16</v>
      </c>
      <c r="C2163" t="s">
        <v>52</v>
      </c>
      <c r="D2163" t="s">
        <v>22</v>
      </c>
      <c r="E2163" s="3">
        <v>44816.875</v>
      </c>
      <c r="F2163">
        <v>3</v>
      </c>
      <c r="G2163">
        <v>3.1553900000000001</v>
      </c>
      <c r="H2163">
        <v>3.321542</v>
      </c>
      <c r="I2163">
        <v>3.8173349999999999</v>
      </c>
      <c r="J2163">
        <v>2.852792</v>
      </c>
      <c r="K2163">
        <v>2.8234949999999999</v>
      </c>
      <c r="L2163">
        <v>2.7180529999999998</v>
      </c>
      <c r="M2163">
        <v>3.5787939999999998</v>
      </c>
      <c r="N2163">
        <v>3.3897650000000001</v>
      </c>
      <c r="O2163">
        <f t="shared" ref="O2163:O2185" si="172">AVERAGE(G2163:N2163)</f>
        <v>3.2071457499999996</v>
      </c>
      <c r="P2163">
        <f t="shared" ref="P2163:P2185" si="173">STDEV(G2163:N2163)/SQRT(COUNT(G2163:N2163))</f>
        <v>0.13832767056777098</v>
      </c>
    </row>
    <row r="2164" spans="1:16" x14ac:dyDescent="0.2">
      <c r="A2164">
        <v>83</v>
      </c>
      <c r="B2164" t="s">
        <v>16</v>
      </c>
      <c r="C2164" t="s">
        <v>52</v>
      </c>
      <c r="D2164" t="s">
        <v>22</v>
      </c>
      <c r="E2164" s="3">
        <v>44817</v>
      </c>
      <c r="F2164">
        <v>6</v>
      </c>
      <c r="G2164">
        <v>4.1182259999999999</v>
      </c>
      <c r="H2164">
        <v>4.5054350000000003</v>
      </c>
      <c r="I2164">
        <v>4.6991779999999999</v>
      </c>
      <c r="J2164">
        <v>3.9441519999999999</v>
      </c>
      <c r="K2164">
        <v>3.9611540000000001</v>
      </c>
      <c r="L2164">
        <v>3.3166920000000002</v>
      </c>
      <c r="M2164">
        <v>4.9725460000000004</v>
      </c>
      <c r="N2164">
        <v>4.6102619999999996</v>
      </c>
      <c r="O2164">
        <f t="shared" si="172"/>
        <v>4.2659556250000001</v>
      </c>
      <c r="P2164">
        <f t="shared" si="173"/>
        <v>0.18814109023149989</v>
      </c>
    </row>
    <row r="2165" spans="1:16" x14ac:dyDescent="0.2">
      <c r="A2165">
        <v>83</v>
      </c>
      <c r="B2165" t="s">
        <v>16</v>
      </c>
      <c r="C2165" t="s">
        <v>52</v>
      </c>
      <c r="D2165" t="s">
        <v>22</v>
      </c>
      <c r="E2165" s="3">
        <v>44817.125</v>
      </c>
      <c r="F2165">
        <v>9</v>
      </c>
      <c r="G2165">
        <v>4.4640510000000004</v>
      </c>
      <c r="H2165">
        <v>5.3401569999999996</v>
      </c>
      <c r="I2165">
        <v>5.4544759999999997</v>
      </c>
      <c r="J2165">
        <v>4.6579980000000001</v>
      </c>
      <c r="K2165">
        <v>4.6207789999999997</v>
      </c>
      <c r="L2165">
        <v>4.2213450000000003</v>
      </c>
      <c r="M2165">
        <v>5.7236120000000001</v>
      </c>
      <c r="N2165">
        <v>4.7895260000000004</v>
      </c>
      <c r="O2165">
        <f t="shared" si="172"/>
        <v>4.9089929999999997</v>
      </c>
      <c r="P2165">
        <f t="shared" si="173"/>
        <v>0.18795086423451399</v>
      </c>
    </row>
    <row r="2166" spans="1:16" x14ac:dyDescent="0.2">
      <c r="A2166">
        <v>83</v>
      </c>
      <c r="B2166" t="s">
        <v>16</v>
      </c>
      <c r="C2166" t="s">
        <v>52</v>
      </c>
      <c r="D2166" t="s">
        <v>22</v>
      </c>
      <c r="E2166" s="3">
        <v>44817.25</v>
      </c>
      <c r="F2166">
        <v>12</v>
      </c>
      <c r="G2166">
        <v>5.0740949999999998</v>
      </c>
      <c r="H2166">
        <v>6.7240760000000002</v>
      </c>
      <c r="I2166">
        <v>6.7548760000000003</v>
      </c>
      <c r="J2166">
        <v>4.9360790000000003</v>
      </c>
      <c r="K2166">
        <v>5.7978459999999998</v>
      </c>
      <c r="L2166">
        <v>4.6108079999999996</v>
      </c>
      <c r="M2166">
        <v>6.6400090000000001</v>
      </c>
      <c r="N2166">
        <v>6.1361590000000001</v>
      </c>
      <c r="O2166">
        <f t="shared" si="172"/>
        <v>5.8342434999999995</v>
      </c>
      <c r="P2166">
        <f t="shared" si="173"/>
        <v>0.30654822214521832</v>
      </c>
    </row>
    <row r="2167" spans="1:16" x14ac:dyDescent="0.2">
      <c r="A2167">
        <v>83</v>
      </c>
      <c r="B2167" t="s">
        <v>16</v>
      </c>
      <c r="C2167" t="s">
        <v>52</v>
      </c>
      <c r="D2167" t="s">
        <v>22</v>
      </c>
      <c r="E2167" s="3">
        <v>44817.375</v>
      </c>
      <c r="F2167">
        <v>15</v>
      </c>
      <c r="G2167">
        <v>6.5096439999999998</v>
      </c>
      <c r="H2167">
        <v>8.6080210000000008</v>
      </c>
      <c r="I2167">
        <v>8.7759499999999999</v>
      </c>
      <c r="J2167">
        <v>6.7972849999999996</v>
      </c>
      <c r="K2167">
        <v>7.3804230000000004</v>
      </c>
      <c r="L2167">
        <v>6.2404390000000003</v>
      </c>
      <c r="M2167">
        <v>8.5118010000000002</v>
      </c>
      <c r="N2167">
        <v>8.1059459999999994</v>
      </c>
      <c r="O2167">
        <f t="shared" si="172"/>
        <v>7.6161886249999995</v>
      </c>
      <c r="P2167">
        <f t="shared" si="173"/>
        <v>0.35891897052204902</v>
      </c>
    </row>
    <row r="2168" spans="1:16" x14ac:dyDescent="0.2">
      <c r="A2168">
        <v>83</v>
      </c>
      <c r="B2168" t="s">
        <v>16</v>
      </c>
      <c r="C2168" t="s">
        <v>52</v>
      </c>
      <c r="D2168" t="s">
        <v>22</v>
      </c>
      <c r="E2168" s="3">
        <v>44817.5</v>
      </c>
      <c r="F2168">
        <v>18</v>
      </c>
      <c r="G2168">
        <v>6.4734489999999996</v>
      </c>
      <c r="H2168">
        <v>8.6425750000000008</v>
      </c>
      <c r="I2168">
        <v>9.3190010000000001</v>
      </c>
      <c r="J2168">
        <v>7.3957199999999998</v>
      </c>
      <c r="K2168">
        <v>7.7562949999999997</v>
      </c>
      <c r="L2168">
        <v>6.4781610000000001</v>
      </c>
      <c r="M2168">
        <v>9.1042240000000003</v>
      </c>
      <c r="N2168">
        <v>8.8876740000000005</v>
      </c>
      <c r="O2168">
        <f t="shared" si="172"/>
        <v>8.007137375000001</v>
      </c>
      <c r="P2168">
        <f t="shared" si="173"/>
        <v>0.40599157378329126</v>
      </c>
    </row>
    <row r="2169" spans="1:16" x14ac:dyDescent="0.2">
      <c r="A2169">
        <v>83</v>
      </c>
      <c r="B2169" t="s">
        <v>16</v>
      </c>
      <c r="C2169" t="s">
        <v>52</v>
      </c>
      <c r="D2169" t="s">
        <v>22</v>
      </c>
      <c r="E2169" s="3">
        <v>44817.625</v>
      </c>
      <c r="F2169">
        <v>21</v>
      </c>
      <c r="G2169">
        <v>8.5327009999999994</v>
      </c>
      <c r="H2169">
        <v>12.00469</v>
      </c>
      <c r="I2169">
        <v>11.521319999999999</v>
      </c>
      <c r="J2169">
        <v>9.7389910000000004</v>
      </c>
      <c r="K2169">
        <v>9.9477580000000003</v>
      </c>
      <c r="L2169">
        <v>8.4701419999999992</v>
      </c>
      <c r="M2169">
        <v>11.66391</v>
      </c>
      <c r="N2169">
        <v>10.57283</v>
      </c>
      <c r="O2169">
        <f t="shared" si="172"/>
        <v>10.30654275</v>
      </c>
      <c r="P2169">
        <f t="shared" si="173"/>
        <v>0.48628449850240663</v>
      </c>
    </row>
    <row r="2170" spans="1:16" x14ac:dyDescent="0.2">
      <c r="A2170">
        <v>83</v>
      </c>
      <c r="B2170" t="s">
        <v>16</v>
      </c>
      <c r="C2170" t="s">
        <v>52</v>
      </c>
      <c r="D2170" t="s">
        <v>22</v>
      </c>
      <c r="E2170" s="3">
        <v>44817.75</v>
      </c>
      <c r="F2170">
        <v>24</v>
      </c>
      <c r="G2170">
        <v>9.207891</v>
      </c>
      <c r="H2170">
        <v>12.553739999999999</v>
      </c>
      <c r="I2170">
        <v>12.769539999999999</v>
      </c>
      <c r="J2170">
        <v>9.8089879999999994</v>
      </c>
      <c r="K2170">
        <v>11.477679999999999</v>
      </c>
      <c r="L2170">
        <v>9.4811250000000005</v>
      </c>
      <c r="M2170">
        <v>13.535500000000001</v>
      </c>
      <c r="N2170">
        <v>12.27567</v>
      </c>
      <c r="O2170">
        <f t="shared" si="172"/>
        <v>11.38876675</v>
      </c>
      <c r="P2170">
        <f t="shared" si="173"/>
        <v>0.59096895330141508</v>
      </c>
    </row>
    <row r="2171" spans="1:16" x14ac:dyDescent="0.2">
      <c r="A2171">
        <v>83</v>
      </c>
      <c r="B2171" t="s">
        <v>16</v>
      </c>
      <c r="C2171" t="s">
        <v>52</v>
      </c>
      <c r="D2171" t="s">
        <v>22</v>
      </c>
      <c r="E2171" s="3">
        <v>44817.875</v>
      </c>
      <c r="F2171">
        <v>27</v>
      </c>
      <c r="G2171">
        <v>11.202260000000001</v>
      </c>
      <c r="H2171">
        <v>14.66497</v>
      </c>
      <c r="I2171">
        <v>16.467639999999999</v>
      </c>
      <c r="J2171">
        <v>11.502750000000001</v>
      </c>
      <c r="K2171">
        <v>13.396330000000001</v>
      </c>
      <c r="L2171">
        <v>10.00601</v>
      </c>
      <c r="M2171">
        <v>14.80817</v>
      </c>
      <c r="N2171">
        <v>14.38367</v>
      </c>
      <c r="O2171">
        <f t="shared" si="172"/>
        <v>13.303974999999999</v>
      </c>
      <c r="P2171">
        <f t="shared" si="173"/>
        <v>0.7773139136796704</v>
      </c>
    </row>
    <row r="2172" spans="1:16" x14ac:dyDescent="0.2">
      <c r="A2172">
        <v>83</v>
      </c>
      <c r="B2172" t="s">
        <v>16</v>
      </c>
      <c r="C2172" t="s">
        <v>52</v>
      </c>
      <c r="D2172" t="s">
        <v>22</v>
      </c>
      <c r="E2172" s="3">
        <v>44818</v>
      </c>
      <c r="F2172">
        <v>30</v>
      </c>
      <c r="G2172">
        <v>11.741490000000001</v>
      </c>
      <c r="H2172">
        <v>15.89086</v>
      </c>
      <c r="I2172">
        <v>18.674610000000001</v>
      </c>
      <c r="J2172">
        <v>13.44651</v>
      </c>
      <c r="K2172">
        <v>16.373609999999999</v>
      </c>
      <c r="L2172">
        <v>12.42276</v>
      </c>
      <c r="M2172">
        <v>18.831410000000002</v>
      </c>
      <c r="N2172">
        <v>17.797339999999998</v>
      </c>
      <c r="O2172">
        <f t="shared" si="172"/>
        <v>15.647323750000002</v>
      </c>
      <c r="P2172">
        <f t="shared" si="173"/>
        <v>0.99111380893621526</v>
      </c>
    </row>
    <row r="2173" spans="1:16" x14ac:dyDescent="0.2">
      <c r="A2173">
        <v>83</v>
      </c>
      <c r="B2173" t="s">
        <v>16</v>
      </c>
      <c r="C2173" t="s">
        <v>52</v>
      </c>
      <c r="D2173" t="s">
        <v>22</v>
      </c>
      <c r="E2173" s="3">
        <v>44818.125</v>
      </c>
      <c r="F2173">
        <v>33</v>
      </c>
      <c r="G2173">
        <v>13.50217</v>
      </c>
      <c r="H2173">
        <v>17.43731</v>
      </c>
      <c r="I2173">
        <v>19.037030000000001</v>
      </c>
      <c r="J2173">
        <v>14.821770000000001</v>
      </c>
      <c r="K2173">
        <v>16.74006</v>
      </c>
      <c r="L2173">
        <v>13.878869999999999</v>
      </c>
      <c r="M2173">
        <v>19.983750000000001</v>
      </c>
      <c r="N2173">
        <v>19.86328</v>
      </c>
      <c r="O2173">
        <f t="shared" si="172"/>
        <v>16.90803</v>
      </c>
      <c r="P2173">
        <f t="shared" si="173"/>
        <v>0.92738805401630076</v>
      </c>
    </row>
    <row r="2174" spans="1:16" x14ac:dyDescent="0.2">
      <c r="A2174">
        <v>83</v>
      </c>
      <c r="B2174" t="s">
        <v>16</v>
      </c>
      <c r="C2174" t="s">
        <v>52</v>
      </c>
      <c r="D2174" t="s">
        <v>22</v>
      </c>
      <c r="E2174" s="3">
        <v>44818.25</v>
      </c>
      <c r="F2174">
        <v>36</v>
      </c>
      <c r="G2174">
        <v>17.08766</v>
      </c>
      <c r="H2174">
        <v>24.739540000000002</v>
      </c>
      <c r="I2174">
        <v>23.373919999999998</v>
      </c>
      <c r="J2174">
        <v>18.525729999999999</v>
      </c>
      <c r="K2174">
        <v>21.869530000000001</v>
      </c>
      <c r="L2174">
        <v>18.11899</v>
      </c>
      <c r="M2174">
        <v>25.168410000000002</v>
      </c>
      <c r="N2174">
        <v>23.673850000000002</v>
      </c>
      <c r="O2174">
        <f t="shared" si="172"/>
        <v>21.569703750000002</v>
      </c>
      <c r="P2174">
        <f t="shared" si="173"/>
        <v>1.1341531593470537</v>
      </c>
    </row>
    <row r="2175" spans="1:16" x14ac:dyDescent="0.2">
      <c r="A2175">
        <v>83</v>
      </c>
      <c r="B2175" t="s">
        <v>16</v>
      </c>
      <c r="C2175" t="s">
        <v>52</v>
      </c>
      <c r="D2175" t="s">
        <v>22</v>
      </c>
      <c r="E2175" s="3">
        <v>44818.375</v>
      </c>
      <c r="F2175">
        <v>39</v>
      </c>
      <c r="G2175">
        <v>18.745899999999999</v>
      </c>
      <c r="H2175">
        <v>26.221789999999999</v>
      </c>
      <c r="I2175">
        <v>26.284690000000001</v>
      </c>
      <c r="J2175">
        <v>19.109749999999998</v>
      </c>
      <c r="K2175">
        <v>22.469200000000001</v>
      </c>
      <c r="L2175">
        <v>18.083549999999999</v>
      </c>
      <c r="M2175">
        <v>25.26606</v>
      </c>
      <c r="N2175">
        <v>22.89404</v>
      </c>
      <c r="O2175">
        <f t="shared" si="172"/>
        <v>22.384372500000001</v>
      </c>
      <c r="P2175">
        <f t="shared" si="173"/>
        <v>1.2024382818312833</v>
      </c>
    </row>
    <row r="2176" spans="1:16" x14ac:dyDescent="0.2">
      <c r="A2176">
        <v>83</v>
      </c>
      <c r="B2176" t="s">
        <v>16</v>
      </c>
      <c r="C2176" t="s">
        <v>52</v>
      </c>
      <c r="D2176" t="s">
        <v>22</v>
      </c>
      <c r="E2176" s="3">
        <v>44818.5</v>
      </c>
      <c r="F2176">
        <v>42</v>
      </c>
      <c r="G2176">
        <v>21.712399999999999</v>
      </c>
      <c r="H2176">
        <v>29.771840000000001</v>
      </c>
      <c r="I2176">
        <v>33.707859999999997</v>
      </c>
      <c r="J2176">
        <v>23.397819999999999</v>
      </c>
      <c r="K2176">
        <v>28.977820000000001</v>
      </c>
      <c r="L2176">
        <v>23.77636</v>
      </c>
      <c r="M2176">
        <v>33.14752</v>
      </c>
      <c r="N2176">
        <v>31.821870000000001</v>
      </c>
      <c r="O2176">
        <f t="shared" si="172"/>
        <v>28.28918625</v>
      </c>
      <c r="P2176">
        <f t="shared" si="173"/>
        <v>1.6672418788728982</v>
      </c>
    </row>
    <row r="2177" spans="1:16" x14ac:dyDescent="0.2">
      <c r="A2177">
        <v>83</v>
      </c>
      <c r="B2177" t="s">
        <v>16</v>
      </c>
      <c r="C2177" t="s">
        <v>52</v>
      </c>
      <c r="D2177" t="s">
        <v>22</v>
      </c>
      <c r="E2177" s="3">
        <v>44818.625</v>
      </c>
      <c r="F2177">
        <v>45</v>
      </c>
      <c r="G2177">
        <v>24.236429999999999</v>
      </c>
      <c r="H2177">
        <v>33.768369999999997</v>
      </c>
      <c r="I2177">
        <v>39.043909999999997</v>
      </c>
      <c r="J2177">
        <v>27.988350000000001</v>
      </c>
      <c r="K2177">
        <v>32.820419999999999</v>
      </c>
      <c r="L2177">
        <v>26.838470000000001</v>
      </c>
      <c r="M2177">
        <v>37.722900000000003</v>
      </c>
      <c r="N2177">
        <v>34.794649999999997</v>
      </c>
      <c r="O2177">
        <f t="shared" si="172"/>
        <v>32.151687500000001</v>
      </c>
      <c r="P2177">
        <f t="shared" si="173"/>
        <v>1.8746533802514993</v>
      </c>
    </row>
    <row r="2178" spans="1:16" x14ac:dyDescent="0.2">
      <c r="A2178">
        <v>83</v>
      </c>
      <c r="B2178" t="s">
        <v>16</v>
      </c>
      <c r="C2178" t="s">
        <v>52</v>
      </c>
      <c r="D2178" t="s">
        <v>22</v>
      </c>
      <c r="E2178" s="3">
        <v>44818.75</v>
      </c>
      <c r="F2178">
        <v>48</v>
      </c>
      <c r="G2178">
        <v>25.487729999999999</v>
      </c>
      <c r="H2178">
        <v>37.739899999999999</v>
      </c>
      <c r="I2178">
        <v>42.120379999999997</v>
      </c>
      <c r="J2178">
        <v>30.120809999999999</v>
      </c>
      <c r="K2178">
        <v>35.361190000000001</v>
      </c>
      <c r="L2178">
        <v>28.71913</v>
      </c>
      <c r="M2178">
        <v>40.503920000000001</v>
      </c>
      <c r="N2178">
        <v>38.181069999999998</v>
      </c>
      <c r="O2178">
        <f t="shared" si="172"/>
        <v>34.779266249999999</v>
      </c>
      <c r="P2178">
        <f t="shared" si="173"/>
        <v>2.1217369053131043</v>
      </c>
    </row>
    <row r="2179" spans="1:16" x14ac:dyDescent="0.2">
      <c r="A2179">
        <v>83</v>
      </c>
      <c r="B2179" t="s">
        <v>16</v>
      </c>
      <c r="C2179" t="s">
        <v>52</v>
      </c>
      <c r="D2179" t="s">
        <v>22</v>
      </c>
      <c r="E2179" s="3">
        <v>44818.875</v>
      </c>
      <c r="F2179">
        <v>51</v>
      </c>
      <c r="G2179">
        <v>33.109630000000003</v>
      </c>
      <c r="H2179">
        <v>48.66198</v>
      </c>
      <c r="I2179">
        <v>48.752659999999999</v>
      </c>
      <c r="J2179">
        <v>39.27214</v>
      </c>
      <c r="K2179">
        <v>45.050879999999999</v>
      </c>
      <c r="L2179">
        <v>35.1068</v>
      </c>
      <c r="M2179">
        <v>48.05453</v>
      </c>
      <c r="N2179">
        <v>45.920070000000003</v>
      </c>
      <c r="O2179">
        <f t="shared" si="172"/>
        <v>42.991086250000002</v>
      </c>
      <c r="P2179">
        <f t="shared" si="173"/>
        <v>2.2258651416487263</v>
      </c>
    </row>
    <row r="2180" spans="1:16" x14ac:dyDescent="0.2">
      <c r="A2180">
        <v>83</v>
      </c>
      <c r="B2180" t="s">
        <v>16</v>
      </c>
      <c r="C2180" t="s">
        <v>52</v>
      </c>
      <c r="D2180" t="s">
        <v>22</v>
      </c>
      <c r="E2180" s="3">
        <v>44819</v>
      </c>
      <c r="F2180">
        <v>54</v>
      </c>
      <c r="G2180">
        <v>34.61045</v>
      </c>
      <c r="H2180">
        <v>51.936810000000001</v>
      </c>
      <c r="I2180">
        <v>54.649120000000003</v>
      </c>
      <c r="J2180">
        <v>40.755899999999997</v>
      </c>
      <c r="K2180">
        <v>47.57423</v>
      </c>
      <c r="L2180">
        <v>39.676229999999997</v>
      </c>
      <c r="M2180">
        <v>52.001390000000001</v>
      </c>
      <c r="N2180">
        <v>51.238720000000001</v>
      </c>
      <c r="O2180">
        <f t="shared" si="172"/>
        <v>46.555356250000003</v>
      </c>
      <c r="P2180">
        <f t="shared" si="173"/>
        <v>2.5729957370598968</v>
      </c>
    </row>
    <row r="2181" spans="1:16" x14ac:dyDescent="0.2">
      <c r="A2181">
        <v>83</v>
      </c>
      <c r="B2181" t="s">
        <v>16</v>
      </c>
      <c r="C2181" t="s">
        <v>52</v>
      </c>
      <c r="D2181" t="s">
        <v>22</v>
      </c>
      <c r="E2181" s="3">
        <v>44819.125</v>
      </c>
      <c r="F2181">
        <v>57</v>
      </c>
      <c r="G2181">
        <v>43.199300000000001</v>
      </c>
      <c r="H2181">
        <v>59.01661</v>
      </c>
      <c r="I2181">
        <v>66.399699999999996</v>
      </c>
      <c r="J2181">
        <v>48.189129999999999</v>
      </c>
      <c r="K2181">
        <v>55.615369999999999</v>
      </c>
      <c r="L2181">
        <v>46.23095</v>
      </c>
      <c r="M2181">
        <v>58.12397</v>
      </c>
      <c r="N2181">
        <v>59.280769999999997</v>
      </c>
      <c r="O2181">
        <f t="shared" si="172"/>
        <v>54.506975000000004</v>
      </c>
      <c r="P2181">
        <f t="shared" si="173"/>
        <v>2.7875529973091182</v>
      </c>
    </row>
    <row r="2182" spans="1:16" x14ac:dyDescent="0.2">
      <c r="A2182">
        <v>83</v>
      </c>
      <c r="B2182" t="s">
        <v>16</v>
      </c>
      <c r="C2182" t="s">
        <v>52</v>
      </c>
      <c r="D2182" t="s">
        <v>22</v>
      </c>
      <c r="E2182" s="3">
        <v>44819.25</v>
      </c>
      <c r="F2182">
        <v>60</v>
      </c>
      <c r="G2182">
        <v>44.931150000000002</v>
      </c>
      <c r="H2182">
        <v>63.460450000000002</v>
      </c>
      <c r="I2182">
        <v>69.568389999999994</v>
      </c>
      <c r="J2182">
        <v>54.105510000000002</v>
      </c>
      <c r="K2182">
        <v>62.092709999999997</v>
      </c>
      <c r="L2182">
        <v>50.206710000000001</v>
      </c>
      <c r="M2182">
        <v>65.656000000000006</v>
      </c>
      <c r="N2182">
        <v>65.334500000000006</v>
      </c>
      <c r="O2182">
        <f t="shared" si="172"/>
        <v>59.419427499999998</v>
      </c>
      <c r="P2182">
        <f t="shared" si="173"/>
        <v>3.0571424831080583</v>
      </c>
    </row>
    <row r="2183" spans="1:16" x14ac:dyDescent="0.2">
      <c r="A2183">
        <v>83</v>
      </c>
      <c r="B2183" t="s">
        <v>16</v>
      </c>
      <c r="C2183" t="s">
        <v>52</v>
      </c>
      <c r="D2183" t="s">
        <v>22</v>
      </c>
      <c r="E2183" s="3">
        <v>44819.375</v>
      </c>
      <c r="F2183">
        <v>63</v>
      </c>
      <c r="G2183">
        <v>52.05753</v>
      </c>
      <c r="H2183">
        <v>74.541079999999994</v>
      </c>
      <c r="I2183">
        <v>78.168170000000003</v>
      </c>
      <c r="J2183">
        <v>63.932749999999999</v>
      </c>
      <c r="K2183">
        <v>71.472629999999995</v>
      </c>
      <c r="L2183">
        <v>58.106270000000002</v>
      </c>
      <c r="M2183">
        <v>74.458250000000007</v>
      </c>
      <c r="N2183">
        <v>72.952489999999997</v>
      </c>
      <c r="O2183">
        <f t="shared" si="172"/>
        <v>68.211146249999999</v>
      </c>
      <c r="P2183">
        <f t="shared" si="173"/>
        <v>3.2533137550152174</v>
      </c>
    </row>
    <row r="2184" spans="1:16" x14ac:dyDescent="0.2">
      <c r="A2184">
        <v>83</v>
      </c>
      <c r="B2184" t="s">
        <v>16</v>
      </c>
      <c r="C2184" t="s">
        <v>52</v>
      </c>
      <c r="D2184" t="s">
        <v>22</v>
      </c>
      <c r="E2184" s="3">
        <v>44819.5</v>
      </c>
      <c r="F2184">
        <v>66</v>
      </c>
      <c r="G2184">
        <v>59.16413</v>
      </c>
      <c r="H2184">
        <v>80.826729999999998</v>
      </c>
      <c r="I2184">
        <v>83.846419999999995</v>
      </c>
      <c r="J2184">
        <v>71.73124</v>
      </c>
      <c r="K2184">
        <v>77.245059999999995</v>
      </c>
      <c r="L2184">
        <v>64.20823</v>
      </c>
      <c r="M2184">
        <v>80.834850000000003</v>
      </c>
      <c r="N2184">
        <v>78.044200000000004</v>
      </c>
      <c r="O2184">
        <f t="shared" si="172"/>
        <v>74.48760750000001</v>
      </c>
      <c r="P2184">
        <f t="shared" si="173"/>
        <v>3.0948815855790071</v>
      </c>
    </row>
    <row r="2185" spans="1:16" x14ac:dyDescent="0.2">
      <c r="A2185">
        <v>83</v>
      </c>
      <c r="B2185" t="s">
        <v>16</v>
      </c>
      <c r="C2185" t="s">
        <v>52</v>
      </c>
      <c r="D2185" t="s">
        <v>22</v>
      </c>
      <c r="E2185" s="3">
        <v>44819.625</v>
      </c>
      <c r="F2185">
        <v>69</v>
      </c>
      <c r="G2185">
        <v>66.365070000000003</v>
      </c>
      <c r="H2185">
        <v>85.639889999999994</v>
      </c>
      <c r="I2185">
        <v>88.91198</v>
      </c>
      <c r="J2185">
        <v>77.674890000000005</v>
      </c>
      <c r="K2185">
        <v>82.351389999999995</v>
      </c>
      <c r="L2185">
        <v>71.698599999999999</v>
      </c>
      <c r="M2185">
        <v>85.85069</v>
      </c>
      <c r="N2185">
        <v>86.988010000000003</v>
      </c>
      <c r="O2185">
        <f t="shared" si="172"/>
        <v>80.685064999999994</v>
      </c>
      <c r="P2185">
        <f t="shared" si="173"/>
        <v>2.8545071536206432</v>
      </c>
    </row>
    <row r="2186" spans="1:16" x14ac:dyDescent="0.2">
      <c r="A2186">
        <v>44</v>
      </c>
      <c r="B2186" t="s">
        <v>16</v>
      </c>
      <c r="C2186" t="s">
        <v>52</v>
      </c>
      <c r="D2186" t="s">
        <v>28</v>
      </c>
      <c r="E2186" s="3">
        <v>44816.75</v>
      </c>
      <c r="F2186">
        <v>0</v>
      </c>
      <c r="G2186">
        <v>3.993458</v>
      </c>
      <c r="H2186">
        <v>2.9856859999999998</v>
      </c>
      <c r="I2186">
        <v>3.0771280000000001</v>
      </c>
      <c r="J2186">
        <v>3.1040350000000001</v>
      </c>
      <c r="K2186">
        <v>2.9445060000000001</v>
      </c>
      <c r="L2186">
        <v>3.299347</v>
      </c>
      <c r="M2186">
        <v>2.9548869999999998</v>
      </c>
      <c r="N2186">
        <v>2.5826319999999998</v>
      </c>
      <c r="O2186">
        <f>AVERAGE(G2186:N2186)</f>
        <v>3.1177098750000001</v>
      </c>
      <c r="P2186">
        <f>STDEV(G2186:N2186)/SQRT(COUNT(G2186:N2186))</f>
        <v>0.14404923645027956</v>
      </c>
    </row>
    <row r="2187" spans="1:16" x14ac:dyDescent="0.2">
      <c r="A2187">
        <v>44</v>
      </c>
      <c r="B2187" t="s">
        <v>16</v>
      </c>
      <c r="C2187" t="s">
        <v>52</v>
      </c>
      <c r="D2187" t="s">
        <v>28</v>
      </c>
      <c r="E2187" s="3">
        <v>44816.875</v>
      </c>
      <c r="F2187">
        <v>3</v>
      </c>
      <c r="G2187">
        <v>4.3943260000000004</v>
      </c>
      <c r="H2187">
        <v>3.6850550000000002</v>
      </c>
      <c r="I2187">
        <v>4.0893379999999997</v>
      </c>
      <c r="J2187">
        <v>3.9774090000000002</v>
      </c>
      <c r="K2187">
        <v>4.3470700000000004</v>
      </c>
      <c r="L2187">
        <v>4.7962860000000003</v>
      </c>
      <c r="M2187">
        <v>3.9367760000000001</v>
      </c>
      <c r="N2187">
        <v>3.622296</v>
      </c>
      <c r="O2187">
        <f t="shared" ref="O2187:O2209" si="174">AVERAGE(G2187:N2187)</f>
        <v>4.1060695000000003</v>
      </c>
      <c r="P2187">
        <f t="shared" ref="P2187:P2209" si="175">STDEV(G2187:N2187)/SQRT(COUNT(G2187:N2187))</f>
        <v>0.13850964591680975</v>
      </c>
    </row>
    <row r="2188" spans="1:16" x14ac:dyDescent="0.2">
      <c r="A2188">
        <v>44</v>
      </c>
      <c r="B2188" t="s">
        <v>16</v>
      </c>
      <c r="C2188" t="s">
        <v>52</v>
      </c>
      <c r="D2188" t="s">
        <v>28</v>
      </c>
      <c r="E2188" s="3">
        <v>44817</v>
      </c>
      <c r="F2188">
        <v>6</v>
      </c>
      <c r="G2188">
        <v>4.8282480000000003</v>
      </c>
      <c r="H2188">
        <v>4.2530340000000004</v>
      </c>
      <c r="I2188">
        <v>4.2173850000000002</v>
      </c>
      <c r="J2188">
        <v>4.297968</v>
      </c>
      <c r="K2188">
        <v>4.3179100000000004</v>
      </c>
      <c r="L2188">
        <v>4.8386250000000004</v>
      </c>
      <c r="M2188">
        <v>4.2731789999999998</v>
      </c>
      <c r="N2188">
        <v>4.3883179999999999</v>
      </c>
      <c r="O2188">
        <f t="shared" si="174"/>
        <v>4.4268333750000002</v>
      </c>
      <c r="P2188">
        <f t="shared" si="175"/>
        <v>9.0469467589098337E-2</v>
      </c>
    </row>
    <row r="2189" spans="1:16" x14ac:dyDescent="0.2">
      <c r="A2189">
        <v>44</v>
      </c>
      <c r="B2189" t="s">
        <v>16</v>
      </c>
      <c r="C2189" t="s">
        <v>52</v>
      </c>
      <c r="D2189" t="s">
        <v>28</v>
      </c>
      <c r="E2189" s="3">
        <v>44817.125</v>
      </c>
      <c r="F2189">
        <v>9</v>
      </c>
      <c r="G2189">
        <v>5.213546</v>
      </c>
      <c r="H2189">
        <v>4.1725159999999999</v>
      </c>
      <c r="I2189">
        <v>4.7951269999999999</v>
      </c>
      <c r="J2189">
        <v>4.6010429999999998</v>
      </c>
      <c r="K2189">
        <v>4.47689</v>
      </c>
      <c r="L2189">
        <v>5.1063970000000003</v>
      </c>
      <c r="M2189">
        <v>4.9363510000000002</v>
      </c>
      <c r="N2189">
        <v>4.7658969999999998</v>
      </c>
      <c r="O2189">
        <f t="shared" si="174"/>
        <v>4.7584708750000004</v>
      </c>
      <c r="P2189">
        <f t="shared" si="175"/>
        <v>0.12016362030305619</v>
      </c>
    </row>
    <row r="2190" spans="1:16" x14ac:dyDescent="0.2">
      <c r="A2190">
        <v>44</v>
      </c>
      <c r="B2190" t="s">
        <v>16</v>
      </c>
      <c r="C2190" t="s">
        <v>52</v>
      </c>
      <c r="D2190" t="s">
        <v>28</v>
      </c>
      <c r="E2190" s="3">
        <v>44817.25</v>
      </c>
      <c r="F2190">
        <v>12</v>
      </c>
      <c r="G2190">
        <v>5.9222710000000003</v>
      </c>
      <c r="H2190">
        <v>5.6396819999999996</v>
      </c>
      <c r="I2190">
        <v>5.8586910000000003</v>
      </c>
      <c r="J2190">
        <v>5.477697</v>
      </c>
      <c r="K2190">
        <v>5.1753710000000002</v>
      </c>
      <c r="L2190">
        <v>6.6624100000000004</v>
      </c>
      <c r="M2190">
        <v>5.1431370000000003</v>
      </c>
      <c r="N2190">
        <v>5.9594880000000003</v>
      </c>
      <c r="O2190">
        <f t="shared" si="174"/>
        <v>5.7298433750000006</v>
      </c>
      <c r="P2190">
        <f t="shared" si="175"/>
        <v>0.17420319202513992</v>
      </c>
    </row>
    <row r="2191" spans="1:16" x14ac:dyDescent="0.2">
      <c r="A2191">
        <v>44</v>
      </c>
      <c r="B2191" t="s">
        <v>16</v>
      </c>
      <c r="C2191" t="s">
        <v>52</v>
      </c>
      <c r="D2191" t="s">
        <v>28</v>
      </c>
      <c r="E2191" s="3">
        <v>44817.375</v>
      </c>
      <c r="F2191">
        <v>15</v>
      </c>
      <c r="G2191">
        <v>7.8338049999999999</v>
      </c>
      <c r="H2191">
        <v>7.0854059999999999</v>
      </c>
      <c r="I2191">
        <v>7.0834890000000001</v>
      </c>
      <c r="J2191">
        <v>7.479374</v>
      </c>
      <c r="K2191">
        <v>7.0487320000000002</v>
      </c>
      <c r="L2191">
        <v>8.9520040000000005</v>
      </c>
      <c r="M2191">
        <v>6.9551040000000004</v>
      </c>
      <c r="N2191">
        <v>7.5440519999999998</v>
      </c>
      <c r="O2191">
        <f t="shared" si="174"/>
        <v>7.49774575</v>
      </c>
      <c r="P2191">
        <f t="shared" si="175"/>
        <v>0.23406313281713043</v>
      </c>
    </row>
    <row r="2192" spans="1:16" x14ac:dyDescent="0.2">
      <c r="A2192">
        <v>44</v>
      </c>
      <c r="B2192" t="s">
        <v>16</v>
      </c>
      <c r="C2192" t="s">
        <v>52</v>
      </c>
      <c r="D2192" t="s">
        <v>28</v>
      </c>
      <c r="E2192" s="3">
        <v>44817.5</v>
      </c>
      <c r="F2192">
        <v>18</v>
      </c>
      <c r="G2192">
        <v>8.3507709999999999</v>
      </c>
      <c r="H2192">
        <v>7.4485749999999999</v>
      </c>
      <c r="I2192">
        <v>7.377008</v>
      </c>
      <c r="J2192">
        <v>8.1178290000000004</v>
      </c>
      <c r="K2192">
        <v>7.6135000000000002</v>
      </c>
      <c r="L2192">
        <v>9.8497590000000006</v>
      </c>
      <c r="M2192">
        <v>8.0005740000000003</v>
      </c>
      <c r="N2192">
        <v>8.5432129999999997</v>
      </c>
      <c r="O2192">
        <f t="shared" si="174"/>
        <v>8.162653624999999</v>
      </c>
      <c r="P2192">
        <f t="shared" si="175"/>
        <v>0.28295425606737323</v>
      </c>
    </row>
    <row r="2193" spans="1:16" x14ac:dyDescent="0.2">
      <c r="A2193">
        <v>44</v>
      </c>
      <c r="B2193" t="s">
        <v>16</v>
      </c>
      <c r="C2193" t="s">
        <v>52</v>
      </c>
      <c r="D2193" t="s">
        <v>28</v>
      </c>
      <c r="E2193" s="3">
        <v>44817.625</v>
      </c>
      <c r="F2193">
        <v>21</v>
      </c>
      <c r="G2193">
        <v>11.25348</v>
      </c>
      <c r="H2193">
        <v>9.6461140000000007</v>
      </c>
      <c r="I2193">
        <v>9.6000180000000004</v>
      </c>
      <c r="J2193">
        <v>11.2599</v>
      </c>
      <c r="K2193">
        <v>10.50276</v>
      </c>
      <c r="L2193">
        <v>12.052899999999999</v>
      </c>
      <c r="M2193">
        <v>10.31851</v>
      </c>
      <c r="N2193">
        <v>10.49887</v>
      </c>
      <c r="O2193">
        <f t="shared" si="174"/>
        <v>10.641569</v>
      </c>
      <c r="P2193">
        <f t="shared" si="175"/>
        <v>0.29786084635254945</v>
      </c>
    </row>
    <row r="2194" spans="1:16" x14ac:dyDescent="0.2">
      <c r="A2194">
        <v>44</v>
      </c>
      <c r="B2194" t="s">
        <v>16</v>
      </c>
      <c r="C2194" t="s">
        <v>52</v>
      </c>
      <c r="D2194" t="s">
        <v>28</v>
      </c>
      <c r="E2194" s="3">
        <v>44817.75</v>
      </c>
      <c r="F2194">
        <v>24</v>
      </c>
      <c r="G2194">
        <v>11.40099</v>
      </c>
      <c r="H2194">
        <v>11.236750000000001</v>
      </c>
      <c r="I2194">
        <v>10.615030000000001</v>
      </c>
      <c r="J2194">
        <v>12.640879999999999</v>
      </c>
      <c r="K2194">
        <v>10.69684</v>
      </c>
      <c r="L2194">
        <v>12.969709999999999</v>
      </c>
      <c r="M2194">
        <v>10.67055</v>
      </c>
      <c r="N2194">
        <v>11.65339</v>
      </c>
      <c r="O2194">
        <f t="shared" si="174"/>
        <v>11.4855175</v>
      </c>
      <c r="P2194">
        <f t="shared" si="175"/>
        <v>0.31844583357944406</v>
      </c>
    </row>
    <row r="2195" spans="1:16" x14ac:dyDescent="0.2">
      <c r="A2195">
        <v>44</v>
      </c>
      <c r="B2195" t="s">
        <v>16</v>
      </c>
      <c r="C2195" t="s">
        <v>52</v>
      </c>
      <c r="D2195" t="s">
        <v>28</v>
      </c>
      <c r="E2195" s="3">
        <v>44817.875</v>
      </c>
      <c r="F2195">
        <v>27</v>
      </c>
      <c r="G2195">
        <v>15.336600000000001</v>
      </c>
      <c r="H2195">
        <v>13.68205</v>
      </c>
      <c r="I2195">
        <v>12.94464</v>
      </c>
      <c r="J2195">
        <v>14.92474</v>
      </c>
      <c r="K2195">
        <v>12.677770000000001</v>
      </c>
      <c r="L2195">
        <v>14.71796</v>
      </c>
      <c r="M2195">
        <v>11.68679</v>
      </c>
      <c r="N2195">
        <v>12.901619999999999</v>
      </c>
      <c r="O2195">
        <f t="shared" si="174"/>
        <v>13.60902125</v>
      </c>
      <c r="P2195">
        <f t="shared" si="175"/>
        <v>0.45227092384447393</v>
      </c>
    </row>
    <row r="2196" spans="1:16" x14ac:dyDescent="0.2">
      <c r="A2196">
        <v>44</v>
      </c>
      <c r="B2196" t="s">
        <v>16</v>
      </c>
      <c r="C2196" t="s">
        <v>52</v>
      </c>
      <c r="D2196" t="s">
        <v>28</v>
      </c>
      <c r="E2196" s="3">
        <v>44818</v>
      </c>
      <c r="F2196">
        <v>30</v>
      </c>
      <c r="G2196">
        <v>17.229700000000001</v>
      </c>
      <c r="H2196">
        <v>15.714320000000001</v>
      </c>
      <c r="I2196">
        <v>15.442869999999999</v>
      </c>
      <c r="J2196">
        <v>17.68234</v>
      </c>
      <c r="K2196">
        <v>15.85924</v>
      </c>
      <c r="L2196">
        <v>19.61279</v>
      </c>
      <c r="M2196">
        <v>14.63505</v>
      </c>
      <c r="N2196">
        <v>17.50874</v>
      </c>
      <c r="O2196">
        <f t="shared" si="174"/>
        <v>16.710631249999999</v>
      </c>
      <c r="P2196">
        <f t="shared" si="175"/>
        <v>0.56546302975159057</v>
      </c>
    </row>
    <row r="2197" spans="1:16" x14ac:dyDescent="0.2">
      <c r="A2197">
        <v>44</v>
      </c>
      <c r="B2197" t="s">
        <v>16</v>
      </c>
      <c r="C2197" t="s">
        <v>52</v>
      </c>
      <c r="D2197" t="s">
        <v>28</v>
      </c>
      <c r="E2197" s="3">
        <v>44818.125</v>
      </c>
      <c r="F2197">
        <v>33</v>
      </c>
      <c r="G2197">
        <v>19.837810000000001</v>
      </c>
      <c r="H2197">
        <v>17.372019999999999</v>
      </c>
      <c r="I2197">
        <v>17.33473</v>
      </c>
      <c r="J2197">
        <v>20.44218</v>
      </c>
      <c r="K2197">
        <v>16.771470000000001</v>
      </c>
      <c r="L2197">
        <v>22.040469999999999</v>
      </c>
      <c r="M2197">
        <v>15.483639999999999</v>
      </c>
      <c r="N2197">
        <v>18.99973</v>
      </c>
      <c r="O2197">
        <f t="shared" si="174"/>
        <v>18.53525625</v>
      </c>
      <c r="P2197">
        <f t="shared" si="175"/>
        <v>0.76826508260946225</v>
      </c>
    </row>
    <row r="2198" spans="1:16" x14ac:dyDescent="0.2">
      <c r="A2198">
        <v>44</v>
      </c>
      <c r="B2198" t="s">
        <v>16</v>
      </c>
      <c r="C2198" t="s">
        <v>52</v>
      </c>
      <c r="D2198" t="s">
        <v>28</v>
      </c>
      <c r="E2198" s="3">
        <v>44818.25</v>
      </c>
      <c r="F2198">
        <v>36</v>
      </c>
      <c r="G2198">
        <v>26.02252</v>
      </c>
      <c r="H2198">
        <v>22.450900000000001</v>
      </c>
      <c r="I2198">
        <v>22.346070000000001</v>
      </c>
      <c r="J2198">
        <v>26.784510000000001</v>
      </c>
      <c r="K2198">
        <v>23.58822</v>
      </c>
      <c r="L2198">
        <v>27.319780000000002</v>
      </c>
      <c r="M2198">
        <v>21.42578</v>
      </c>
      <c r="N2198">
        <v>23.998850000000001</v>
      </c>
      <c r="O2198">
        <f t="shared" si="174"/>
        <v>24.242078750000001</v>
      </c>
      <c r="P2198">
        <f t="shared" si="175"/>
        <v>0.78293829946973637</v>
      </c>
    </row>
    <row r="2199" spans="1:16" x14ac:dyDescent="0.2">
      <c r="A2199">
        <v>44</v>
      </c>
      <c r="B2199" t="s">
        <v>16</v>
      </c>
      <c r="C2199" t="s">
        <v>52</v>
      </c>
      <c r="D2199" t="s">
        <v>28</v>
      </c>
      <c r="E2199" s="3">
        <v>44818.375</v>
      </c>
      <c r="F2199">
        <v>39</v>
      </c>
      <c r="G2199">
        <v>29.958739999999999</v>
      </c>
      <c r="H2199">
        <v>26.942340000000002</v>
      </c>
      <c r="I2199">
        <v>27.080220000000001</v>
      </c>
      <c r="J2199">
        <v>30.185199999999998</v>
      </c>
      <c r="K2199">
        <v>25.001570000000001</v>
      </c>
      <c r="L2199">
        <v>29.697959999999998</v>
      </c>
      <c r="M2199">
        <v>22.597919999999998</v>
      </c>
      <c r="N2199">
        <v>25.759869999999999</v>
      </c>
      <c r="O2199">
        <f t="shared" si="174"/>
        <v>27.152977499999999</v>
      </c>
      <c r="P2199">
        <f t="shared" si="175"/>
        <v>0.9534816444909936</v>
      </c>
    </row>
    <row r="2200" spans="1:16" x14ac:dyDescent="0.2">
      <c r="A2200">
        <v>44</v>
      </c>
      <c r="B2200" t="s">
        <v>16</v>
      </c>
      <c r="C2200" t="s">
        <v>52</v>
      </c>
      <c r="D2200" t="s">
        <v>28</v>
      </c>
      <c r="E2200" s="3">
        <v>44818.5</v>
      </c>
      <c r="F2200">
        <v>42</v>
      </c>
      <c r="G2200">
        <v>34.527619999999999</v>
      </c>
      <c r="H2200">
        <v>32.523409999999998</v>
      </c>
      <c r="I2200">
        <v>31.56625</v>
      </c>
      <c r="J2200">
        <v>38.82376</v>
      </c>
      <c r="K2200">
        <v>31.41827</v>
      </c>
      <c r="L2200">
        <v>38.106900000000003</v>
      </c>
      <c r="M2200">
        <v>29.65869</v>
      </c>
      <c r="N2200">
        <v>33.51126</v>
      </c>
      <c r="O2200">
        <f t="shared" si="174"/>
        <v>33.767020000000002</v>
      </c>
      <c r="P2200">
        <f t="shared" si="175"/>
        <v>1.1482444656020401</v>
      </c>
    </row>
    <row r="2201" spans="1:16" x14ac:dyDescent="0.2">
      <c r="A2201">
        <v>44</v>
      </c>
      <c r="B2201" t="s">
        <v>16</v>
      </c>
      <c r="C2201" t="s">
        <v>52</v>
      </c>
      <c r="D2201" t="s">
        <v>28</v>
      </c>
      <c r="E2201" s="3">
        <v>44818.625</v>
      </c>
      <c r="F2201">
        <v>45</v>
      </c>
      <c r="G2201">
        <v>40.853230000000003</v>
      </c>
      <c r="H2201">
        <v>36.395589999999999</v>
      </c>
      <c r="I2201">
        <v>37.594720000000002</v>
      </c>
      <c r="J2201">
        <v>44.617170000000002</v>
      </c>
      <c r="K2201">
        <v>35.318289999999998</v>
      </c>
      <c r="L2201">
        <v>44.512680000000003</v>
      </c>
      <c r="M2201">
        <v>31.10577</v>
      </c>
      <c r="N2201">
        <v>39.308280000000003</v>
      </c>
      <c r="O2201">
        <f t="shared" si="174"/>
        <v>38.713216250000002</v>
      </c>
      <c r="P2201">
        <f t="shared" si="175"/>
        <v>1.6336057695215342</v>
      </c>
    </row>
    <row r="2202" spans="1:16" x14ac:dyDescent="0.2">
      <c r="A2202">
        <v>44</v>
      </c>
      <c r="B2202" t="s">
        <v>16</v>
      </c>
      <c r="C2202" t="s">
        <v>52</v>
      </c>
      <c r="D2202" t="s">
        <v>28</v>
      </c>
      <c r="E2202" s="3">
        <v>44818.75</v>
      </c>
      <c r="F2202">
        <v>48</v>
      </c>
      <c r="G2202">
        <v>44.285209999999999</v>
      </c>
      <c r="H2202">
        <v>40.699640000000002</v>
      </c>
      <c r="I2202">
        <v>41.571510000000004</v>
      </c>
      <c r="J2202">
        <v>48.638210000000001</v>
      </c>
      <c r="K2202">
        <v>41.288319999999999</v>
      </c>
      <c r="L2202">
        <v>48.238840000000003</v>
      </c>
      <c r="M2202">
        <v>37.117019999999997</v>
      </c>
      <c r="N2202">
        <v>44.067279999999997</v>
      </c>
      <c r="O2202">
        <f t="shared" si="174"/>
        <v>43.238253749999998</v>
      </c>
      <c r="P2202">
        <f t="shared" si="175"/>
        <v>1.3786842265724872</v>
      </c>
    </row>
    <row r="2203" spans="1:16" x14ac:dyDescent="0.2">
      <c r="A2203">
        <v>44</v>
      </c>
      <c r="B2203" t="s">
        <v>16</v>
      </c>
      <c r="C2203" t="s">
        <v>52</v>
      </c>
      <c r="D2203" t="s">
        <v>28</v>
      </c>
      <c r="E2203" s="3">
        <v>44818.875</v>
      </c>
      <c r="F2203">
        <v>51</v>
      </c>
      <c r="G2203">
        <v>55.547150000000002</v>
      </c>
      <c r="H2203">
        <v>50.893630000000002</v>
      </c>
      <c r="I2203">
        <v>53.443579999999997</v>
      </c>
      <c r="J2203">
        <v>60.489440000000002</v>
      </c>
      <c r="K2203">
        <v>48.195740000000001</v>
      </c>
      <c r="L2203">
        <v>54.139589999999998</v>
      </c>
      <c r="M2203">
        <v>46.555810000000001</v>
      </c>
      <c r="N2203">
        <v>51.132060000000003</v>
      </c>
      <c r="O2203">
        <f t="shared" si="174"/>
        <v>52.549625000000006</v>
      </c>
      <c r="P2203">
        <f t="shared" si="175"/>
        <v>1.5525722057041338</v>
      </c>
    </row>
    <row r="2204" spans="1:16" x14ac:dyDescent="0.2">
      <c r="A2204">
        <v>44</v>
      </c>
      <c r="B2204" t="s">
        <v>16</v>
      </c>
      <c r="C2204" t="s">
        <v>52</v>
      </c>
      <c r="D2204" t="s">
        <v>28</v>
      </c>
      <c r="E2204" s="3">
        <v>44819</v>
      </c>
      <c r="F2204">
        <v>54</v>
      </c>
      <c r="G2204">
        <v>59.70675</v>
      </c>
      <c r="H2204">
        <v>58.20149</v>
      </c>
      <c r="I2204">
        <v>58.943680000000001</v>
      </c>
      <c r="J2204">
        <v>68.56138</v>
      </c>
      <c r="K2204">
        <v>56.18027</v>
      </c>
      <c r="L2204">
        <v>66.336789999999993</v>
      </c>
      <c r="M2204">
        <v>50.467300000000002</v>
      </c>
      <c r="N2204">
        <v>58.422400000000003</v>
      </c>
      <c r="O2204">
        <f t="shared" si="174"/>
        <v>59.602507500000002</v>
      </c>
      <c r="P2204">
        <f t="shared" si="175"/>
        <v>2.0025702536095857</v>
      </c>
    </row>
    <row r="2205" spans="1:16" x14ac:dyDescent="0.2">
      <c r="A2205">
        <v>44</v>
      </c>
      <c r="B2205" t="s">
        <v>16</v>
      </c>
      <c r="C2205" t="s">
        <v>52</v>
      </c>
      <c r="D2205" t="s">
        <v>28</v>
      </c>
      <c r="E2205" s="3">
        <v>44819.125</v>
      </c>
      <c r="F2205">
        <v>57</v>
      </c>
      <c r="G2205">
        <v>70.463070000000002</v>
      </c>
      <c r="H2205">
        <v>67.089349999999996</v>
      </c>
      <c r="I2205">
        <v>70.663240000000002</v>
      </c>
      <c r="J2205">
        <v>81.615970000000004</v>
      </c>
      <c r="K2205">
        <v>68.456490000000002</v>
      </c>
      <c r="L2205">
        <v>75.166020000000003</v>
      </c>
      <c r="M2205">
        <v>62.651679999999999</v>
      </c>
      <c r="N2205">
        <v>66.417379999999994</v>
      </c>
      <c r="O2205">
        <f t="shared" si="174"/>
        <v>70.315400000000011</v>
      </c>
      <c r="P2205">
        <f t="shared" si="175"/>
        <v>2.0665892576606932</v>
      </c>
    </row>
    <row r="2206" spans="1:16" x14ac:dyDescent="0.2">
      <c r="A2206">
        <v>44</v>
      </c>
      <c r="B2206" t="s">
        <v>16</v>
      </c>
      <c r="C2206" t="s">
        <v>52</v>
      </c>
      <c r="D2206" t="s">
        <v>28</v>
      </c>
      <c r="E2206" s="3">
        <v>44819.25</v>
      </c>
      <c r="F2206">
        <v>60</v>
      </c>
      <c r="G2206">
        <v>78.658280000000005</v>
      </c>
      <c r="H2206">
        <v>74.641540000000006</v>
      </c>
      <c r="I2206">
        <v>79.629249999999999</v>
      </c>
      <c r="J2206">
        <v>87.946749999999994</v>
      </c>
      <c r="K2206">
        <v>74.625559999999993</v>
      </c>
      <c r="L2206">
        <v>81.381320000000002</v>
      </c>
      <c r="M2206">
        <v>69.881230000000002</v>
      </c>
      <c r="N2206">
        <v>77.552660000000003</v>
      </c>
      <c r="O2206">
        <f t="shared" si="174"/>
        <v>78.039573750000017</v>
      </c>
      <c r="P2206">
        <f t="shared" si="175"/>
        <v>1.9003150972084459</v>
      </c>
    </row>
    <row r="2207" spans="1:16" x14ac:dyDescent="0.2">
      <c r="A2207">
        <v>44</v>
      </c>
      <c r="B2207" t="s">
        <v>16</v>
      </c>
      <c r="C2207" t="s">
        <v>52</v>
      </c>
      <c r="D2207" t="s">
        <v>28</v>
      </c>
      <c r="E2207" s="3">
        <v>44819.375</v>
      </c>
      <c r="F2207">
        <v>63</v>
      </c>
      <c r="G2207">
        <v>90.54571</v>
      </c>
      <c r="H2207">
        <v>85.467380000000006</v>
      </c>
      <c r="I2207">
        <v>89.352459999999994</v>
      </c>
      <c r="J2207">
        <v>93.148349999999994</v>
      </c>
      <c r="K2207">
        <v>84.815060000000003</v>
      </c>
      <c r="L2207">
        <v>90.693020000000004</v>
      </c>
      <c r="M2207">
        <v>78.41516</v>
      </c>
      <c r="N2207">
        <v>87.992310000000003</v>
      </c>
      <c r="O2207">
        <f t="shared" si="174"/>
        <v>87.553681249999997</v>
      </c>
      <c r="P2207">
        <f t="shared" si="175"/>
        <v>1.6306291090704803</v>
      </c>
    </row>
    <row r="2208" spans="1:16" x14ac:dyDescent="0.2">
      <c r="A2208">
        <v>44</v>
      </c>
      <c r="B2208" t="s">
        <v>16</v>
      </c>
      <c r="C2208" t="s">
        <v>52</v>
      </c>
      <c r="D2208" t="s">
        <v>28</v>
      </c>
      <c r="E2208" s="3">
        <v>44819.5</v>
      </c>
      <c r="F2208">
        <v>66</v>
      </c>
      <c r="G2208">
        <v>94.978890000000007</v>
      </c>
      <c r="H2208">
        <v>91.249309999999994</v>
      </c>
      <c r="I2208">
        <v>94.356769999999997</v>
      </c>
      <c r="J2208">
        <v>97.977490000000003</v>
      </c>
      <c r="K2208">
        <v>91.935019999999994</v>
      </c>
      <c r="L2208">
        <v>95.800849999999997</v>
      </c>
      <c r="M2208">
        <v>88.881389999999996</v>
      </c>
      <c r="N2208">
        <v>93.522989999999993</v>
      </c>
      <c r="O2208">
        <f t="shared" si="174"/>
        <v>93.587838750000003</v>
      </c>
      <c r="P2208">
        <f t="shared" si="175"/>
        <v>1.0093148973108974</v>
      </c>
    </row>
    <row r="2209" spans="1:16" x14ac:dyDescent="0.2">
      <c r="A2209">
        <v>44</v>
      </c>
      <c r="B2209" t="s">
        <v>16</v>
      </c>
      <c r="C2209" t="s">
        <v>52</v>
      </c>
      <c r="D2209" t="s">
        <v>28</v>
      </c>
      <c r="E2209" s="3">
        <v>44819.625</v>
      </c>
      <c r="F2209">
        <v>69</v>
      </c>
      <c r="G2209">
        <v>97.885639999999995</v>
      </c>
      <c r="H2209">
        <v>94.895709999999994</v>
      </c>
      <c r="I2209">
        <v>97.875739999999993</v>
      </c>
      <c r="J2209">
        <v>98.632869999999997</v>
      </c>
      <c r="K2209">
        <v>94.621459999999999</v>
      </c>
      <c r="L2209">
        <v>98.178049999999999</v>
      </c>
      <c r="M2209">
        <v>92.368799999999993</v>
      </c>
      <c r="N2209">
        <v>95.281630000000007</v>
      </c>
      <c r="O2209">
        <f t="shared" si="174"/>
        <v>96.217487500000004</v>
      </c>
      <c r="P2209">
        <f t="shared" si="175"/>
        <v>0.79274654038022851</v>
      </c>
    </row>
    <row r="2210" spans="1:16" x14ac:dyDescent="0.2">
      <c r="A2210">
        <v>62</v>
      </c>
      <c r="B2210" t="s">
        <v>16</v>
      </c>
      <c r="C2210" t="s">
        <v>52</v>
      </c>
      <c r="D2210" t="s">
        <v>33</v>
      </c>
      <c r="E2210" s="3">
        <v>44816.75</v>
      </c>
      <c r="F2210">
        <v>0</v>
      </c>
      <c r="G2210">
        <v>3.6702360000000001</v>
      </c>
      <c r="H2210">
        <v>5.3553189999999997</v>
      </c>
      <c r="I2210">
        <v>4.1140600000000003</v>
      </c>
      <c r="J2210">
        <v>3.9216839999999999</v>
      </c>
      <c r="K2210">
        <v>3.6517300000000001</v>
      </c>
      <c r="L2210">
        <v>3.5122779999999998</v>
      </c>
      <c r="M2210">
        <v>3.049744</v>
      </c>
      <c r="N2210">
        <v>3.243757</v>
      </c>
      <c r="O2210">
        <f>AVERAGE(G2210:N2210)</f>
        <v>3.814851</v>
      </c>
      <c r="P2210">
        <f>STDEV(G2210:N2210)/SQRT(COUNT(G2210:N2210))</f>
        <v>0.25087669253731931</v>
      </c>
    </row>
    <row r="2211" spans="1:16" x14ac:dyDescent="0.2">
      <c r="A2211">
        <v>62</v>
      </c>
      <c r="B2211" t="s">
        <v>16</v>
      </c>
      <c r="C2211" t="s">
        <v>52</v>
      </c>
      <c r="D2211" t="s">
        <v>33</v>
      </c>
      <c r="E2211" s="3">
        <v>44816.875</v>
      </c>
      <c r="F2211">
        <v>3</v>
      </c>
      <c r="G2211">
        <v>4.4025210000000001</v>
      </c>
      <c r="H2211">
        <v>5.4774909999999997</v>
      </c>
      <c r="I2211">
        <v>5.0992280000000001</v>
      </c>
      <c r="J2211">
        <v>5.5833430000000002</v>
      </c>
      <c r="K2211">
        <v>4.6399689999999998</v>
      </c>
      <c r="L2211">
        <v>4.2570610000000002</v>
      </c>
      <c r="M2211">
        <v>4.401497</v>
      </c>
      <c r="N2211">
        <v>3.9194300000000002</v>
      </c>
      <c r="O2211">
        <f t="shared" ref="O2211:O2233" si="176">AVERAGE(G2211:N2211)</f>
        <v>4.7225675000000003</v>
      </c>
      <c r="P2211">
        <f t="shared" ref="P2211:P2233" si="177">STDEV(G2211:N2211)/SQRT(COUNT(G2211:N2211))</f>
        <v>0.21241728517472386</v>
      </c>
    </row>
    <row r="2212" spans="1:16" x14ac:dyDescent="0.2">
      <c r="A2212">
        <v>62</v>
      </c>
      <c r="B2212" t="s">
        <v>16</v>
      </c>
      <c r="C2212" t="s">
        <v>52</v>
      </c>
      <c r="D2212" t="s">
        <v>33</v>
      </c>
      <c r="E2212" s="3">
        <v>44817</v>
      </c>
      <c r="F2212">
        <v>6</v>
      </c>
      <c r="G2212">
        <v>4.9993840000000001</v>
      </c>
      <c r="H2212">
        <v>6.3485430000000003</v>
      </c>
      <c r="I2212">
        <v>5.4738030000000002</v>
      </c>
      <c r="J2212">
        <v>5.9486999999999997</v>
      </c>
      <c r="K2212">
        <v>4.9455720000000003</v>
      </c>
      <c r="L2212">
        <v>4.9129959999999997</v>
      </c>
      <c r="M2212">
        <v>4.3072549999999996</v>
      </c>
      <c r="N2212">
        <v>4.071377</v>
      </c>
      <c r="O2212">
        <f t="shared" si="176"/>
        <v>5.1259537499999999</v>
      </c>
      <c r="P2212">
        <f t="shared" si="177"/>
        <v>0.27284687006881342</v>
      </c>
    </row>
    <row r="2213" spans="1:16" x14ac:dyDescent="0.2">
      <c r="A2213">
        <v>62</v>
      </c>
      <c r="B2213" t="s">
        <v>16</v>
      </c>
      <c r="C2213" t="s">
        <v>52</v>
      </c>
      <c r="D2213" t="s">
        <v>33</v>
      </c>
      <c r="E2213" s="3">
        <v>44817.125</v>
      </c>
      <c r="F2213">
        <v>9</v>
      </c>
      <c r="G2213">
        <v>5.2364230000000003</v>
      </c>
      <c r="H2213">
        <v>6.6026550000000004</v>
      </c>
      <c r="I2213">
        <v>5.6381110000000003</v>
      </c>
      <c r="J2213">
        <v>6.742515</v>
      </c>
      <c r="K2213">
        <v>5.3671309999999997</v>
      </c>
      <c r="L2213">
        <v>5.0536770000000004</v>
      </c>
      <c r="M2213">
        <v>5.1450509999999996</v>
      </c>
      <c r="N2213">
        <v>4.6782810000000001</v>
      </c>
      <c r="O2213">
        <f t="shared" si="176"/>
        <v>5.5579805000000002</v>
      </c>
      <c r="P2213">
        <f t="shared" si="177"/>
        <v>0.26184150227318448</v>
      </c>
    </row>
    <row r="2214" spans="1:16" x14ac:dyDescent="0.2">
      <c r="A2214">
        <v>62</v>
      </c>
      <c r="B2214" t="s">
        <v>16</v>
      </c>
      <c r="C2214" t="s">
        <v>52</v>
      </c>
      <c r="D2214" t="s">
        <v>33</v>
      </c>
      <c r="E2214" s="3">
        <v>44817.25</v>
      </c>
      <c r="F2214">
        <v>12</v>
      </c>
      <c r="G2214">
        <v>6.678661</v>
      </c>
      <c r="H2214">
        <v>8.2723049999999994</v>
      </c>
      <c r="I2214">
        <v>7.2200730000000002</v>
      </c>
      <c r="J2214">
        <v>7.1226229999999999</v>
      </c>
      <c r="K2214">
        <v>6.5576509999999999</v>
      </c>
      <c r="L2214">
        <v>6.0419159999999996</v>
      </c>
      <c r="M2214">
        <v>5.4573450000000001</v>
      </c>
      <c r="N2214">
        <v>5.3053970000000001</v>
      </c>
      <c r="O2214">
        <f t="shared" si="176"/>
        <v>6.581996375000001</v>
      </c>
      <c r="P2214">
        <f t="shared" si="177"/>
        <v>0.34725280037926992</v>
      </c>
    </row>
    <row r="2215" spans="1:16" x14ac:dyDescent="0.2">
      <c r="A2215">
        <v>62</v>
      </c>
      <c r="B2215" t="s">
        <v>16</v>
      </c>
      <c r="C2215" t="s">
        <v>52</v>
      </c>
      <c r="D2215" t="s">
        <v>33</v>
      </c>
      <c r="E2215" s="3">
        <v>44817.375</v>
      </c>
      <c r="F2215">
        <v>15</v>
      </c>
      <c r="G2215">
        <v>7.9837749999999996</v>
      </c>
      <c r="H2215">
        <v>9.7426790000000008</v>
      </c>
      <c r="I2215">
        <v>7.6363079999999997</v>
      </c>
      <c r="J2215">
        <v>9.3372349999999997</v>
      </c>
      <c r="K2215">
        <v>8.7894039999999993</v>
      </c>
      <c r="L2215">
        <v>8.174239</v>
      </c>
      <c r="M2215">
        <v>7.0020899999999999</v>
      </c>
      <c r="N2215">
        <v>7.4117699999999997</v>
      </c>
      <c r="O2215">
        <f t="shared" si="176"/>
        <v>8.2596875000000001</v>
      </c>
      <c r="P2215">
        <f t="shared" si="177"/>
        <v>0.33841855656235925</v>
      </c>
    </row>
    <row r="2216" spans="1:16" x14ac:dyDescent="0.2">
      <c r="A2216">
        <v>62</v>
      </c>
      <c r="B2216" t="s">
        <v>16</v>
      </c>
      <c r="C2216" t="s">
        <v>52</v>
      </c>
      <c r="D2216" t="s">
        <v>33</v>
      </c>
      <c r="E2216" s="3">
        <v>44817.5</v>
      </c>
      <c r="F2216">
        <v>18</v>
      </c>
      <c r="G2216">
        <v>8.4754670000000001</v>
      </c>
      <c r="H2216">
        <v>10.34412</v>
      </c>
      <c r="I2216">
        <v>9.5935980000000001</v>
      </c>
      <c r="J2216">
        <v>9.9528770000000009</v>
      </c>
      <c r="K2216">
        <v>9.5177960000000006</v>
      </c>
      <c r="L2216">
        <v>8.9698279999999997</v>
      </c>
      <c r="M2216">
        <v>7.6614380000000004</v>
      </c>
      <c r="N2216">
        <v>8.6668199999999995</v>
      </c>
      <c r="O2216">
        <f t="shared" si="176"/>
        <v>9.1477430000000002</v>
      </c>
      <c r="P2216">
        <f t="shared" si="177"/>
        <v>0.30877878235634049</v>
      </c>
    </row>
    <row r="2217" spans="1:16" x14ac:dyDescent="0.2">
      <c r="A2217">
        <v>62</v>
      </c>
      <c r="B2217" t="s">
        <v>16</v>
      </c>
      <c r="C2217" t="s">
        <v>52</v>
      </c>
      <c r="D2217" t="s">
        <v>33</v>
      </c>
      <c r="E2217" s="3">
        <v>44817.625</v>
      </c>
      <c r="F2217">
        <v>21</v>
      </c>
      <c r="G2217">
        <v>10.80686</v>
      </c>
      <c r="H2217">
        <v>13.61</v>
      </c>
      <c r="I2217">
        <v>11.6747</v>
      </c>
      <c r="J2217">
        <v>12.976940000000001</v>
      </c>
      <c r="K2217">
        <v>11.56715</v>
      </c>
      <c r="L2217">
        <v>10.545859999999999</v>
      </c>
      <c r="M2217">
        <v>10.988849999999999</v>
      </c>
      <c r="N2217">
        <v>10.144439999999999</v>
      </c>
      <c r="O2217">
        <f t="shared" si="176"/>
        <v>11.539350000000001</v>
      </c>
      <c r="P2217">
        <f t="shared" si="177"/>
        <v>0.42564524613898175</v>
      </c>
    </row>
    <row r="2218" spans="1:16" x14ac:dyDescent="0.2">
      <c r="A2218">
        <v>62</v>
      </c>
      <c r="B2218" t="s">
        <v>16</v>
      </c>
      <c r="C2218" t="s">
        <v>52</v>
      </c>
      <c r="D2218" t="s">
        <v>33</v>
      </c>
      <c r="E2218" s="3">
        <v>44817.75</v>
      </c>
      <c r="F2218">
        <v>24</v>
      </c>
      <c r="G2218">
        <v>12.249510000000001</v>
      </c>
      <c r="H2218">
        <v>15.573510000000001</v>
      </c>
      <c r="I2218">
        <v>13.49507</v>
      </c>
      <c r="J2218">
        <v>13.34967</v>
      </c>
      <c r="K2218">
        <v>12.667579999999999</v>
      </c>
      <c r="L2218">
        <v>12.558109999999999</v>
      </c>
      <c r="M2218">
        <v>12.70945</v>
      </c>
      <c r="N2218">
        <v>11.890840000000001</v>
      </c>
      <c r="O2218">
        <f t="shared" si="176"/>
        <v>13.0617175</v>
      </c>
      <c r="P2218">
        <f t="shared" si="177"/>
        <v>0.40407533359135434</v>
      </c>
    </row>
    <row r="2219" spans="1:16" x14ac:dyDescent="0.2">
      <c r="A2219">
        <v>62</v>
      </c>
      <c r="B2219" t="s">
        <v>16</v>
      </c>
      <c r="C2219" t="s">
        <v>52</v>
      </c>
      <c r="D2219" t="s">
        <v>33</v>
      </c>
      <c r="E2219" s="3">
        <v>44817.875</v>
      </c>
      <c r="F2219">
        <v>27</v>
      </c>
      <c r="G2219">
        <v>14.851739999999999</v>
      </c>
      <c r="H2219">
        <v>18.461880000000001</v>
      </c>
      <c r="I2219">
        <v>16.350390000000001</v>
      </c>
      <c r="J2219">
        <v>16.371490000000001</v>
      </c>
      <c r="K2219">
        <v>15.52359</v>
      </c>
      <c r="L2219">
        <v>12.9389</v>
      </c>
      <c r="M2219">
        <v>12.0372</v>
      </c>
      <c r="N2219">
        <v>12.59117</v>
      </c>
      <c r="O2219">
        <f t="shared" si="176"/>
        <v>14.890795000000002</v>
      </c>
      <c r="P2219">
        <f t="shared" si="177"/>
        <v>0.78738549944238556</v>
      </c>
    </row>
    <row r="2220" spans="1:16" x14ac:dyDescent="0.2">
      <c r="A2220">
        <v>62</v>
      </c>
      <c r="B2220" t="s">
        <v>16</v>
      </c>
      <c r="C2220" t="s">
        <v>52</v>
      </c>
      <c r="D2220" t="s">
        <v>33</v>
      </c>
      <c r="E2220" s="3">
        <v>44818</v>
      </c>
      <c r="F2220">
        <v>30</v>
      </c>
      <c r="G2220">
        <v>17.711569999999998</v>
      </c>
      <c r="H2220">
        <v>20.570229999999999</v>
      </c>
      <c r="I2220">
        <v>18.833320000000001</v>
      </c>
      <c r="J2220">
        <v>20.405709999999999</v>
      </c>
      <c r="K2220">
        <v>16.96583</v>
      </c>
      <c r="L2220">
        <v>17.754999999999999</v>
      </c>
      <c r="M2220">
        <v>14.92488</v>
      </c>
      <c r="N2220">
        <v>17.654540000000001</v>
      </c>
      <c r="O2220">
        <f t="shared" si="176"/>
        <v>18.102634999999999</v>
      </c>
      <c r="P2220">
        <f t="shared" si="177"/>
        <v>0.65181208419024295</v>
      </c>
    </row>
    <row r="2221" spans="1:16" x14ac:dyDescent="0.2">
      <c r="A2221">
        <v>62</v>
      </c>
      <c r="B2221" t="s">
        <v>16</v>
      </c>
      <c r="C2221" t="s">
        <v>52</v>
      </c>
      <c r="D2221" t="s">
        <v>33</v>
      </c>
      <c r="E2221" s="3">
        <v>44818.125</v>
      </c>
      <c r="F2221">
        <v>33</v>
      </c>
      <c r="G2221">
        <v>18.012519999999999</v>
      </c>
      <c r="H2221">
        <v>20.36214</v>
      </c>
      <c r="I2221">
        <v>20.23198</v>
      </c>
      <c r="J2221">
        <v>22.061640000000001</v>
      </c>
      <c r="K2221">
        <v>18.949960000000001</v>
      </c>
      <c r="L2221">
        <v>18.895800000000001</v>
      </c>
      <c r="M2221">
        <v>17.44257</v>
      </c>
      <c r="N2221">
        <v>19.976780000000002</v>
      </c>
      <c r="O2221">
        <f t="shared" si="176"/>
        <v>19.491673749999997</v>
      </c>
      <c r="P2221">
        <f t="shared" si="177"/>
        <v>0.52066339454357069</v>
      </c>
    </row>
    <row r="2222" spans="1:16" x14ac:dyDescent="0.2">
      <c r="A2222">
        <v>62</v>
      </c>
      <c r="B2222" t="s">
        <v>16</v>
      </c>
      <c r="C2222" t="s">
        <v>52</v>
      </c>
      <c r="D2222" t="s">
        <v>33</v>
      </c>
      <c r="E2222" s="3">
        <v>44818.25</v>
      </c>
      <c r="F2222">
        <v>36</v>
      </c>
      <c r="G2222">
        <v>24.930959999999999</v>
      </c>
      <c r="H2222">
        <v>28.7317</v>
      </c>
      <c r="I2222">
        <v>24.021999999999998</v>
      </c>
      <c r="J2222">
        <v>26.624359999999999</v>
      </c>
      <c r="K2222">
        <v>24.76726</v>
      </c>
      <c r="L2222">
        <v>24.238150000000001</v>
      </c>
      <c r="M2222">
        <v>21.718889999999998</v>
      </c>
      <c r="N2222">
        <v>23.320799999999998</v>
      </c>
      <c r="O2222">
        <f t="shared" si="176"/>
        <v>24.794264999999996</v>
      </c>
      <c r="P2222">
        <f t="shared" si="177"/>
        <v>0.74888899260361508</v>
      </c>
    </row>
    <row r="2223" spans="1:16" x14ac:dyDescent="0.2">
      <c r="A2223">
        <v>62</v>
      </c>
      <c r="B2223" t="s">
        <v>16</v>
      </c>
      <c r="C2223" t="s">
        <v>52</v>
      </c>
      <c r="D2223" t="s">
        <v>33</v>
      </c>
      <c r="E2223" s="3">
        <v>44818.375</v>
      </c>
      <c r="F2223">
        <v>39</v>
      </c>
      <c r="G2223">
        <v>27.328250000000001</v>
      </c>
      <c r="H2223">
        <v>30.78152</v>
      </c>
      <c r="I2223">
        <v>28.972760000000001</v>
      </c>
      <c r="J2223">
        <v>26.12612</v>
      </c>
      <c r="K2223">
        <v>25.835540000000002</v>
      </c>
      <c r="L2223">
        <v>26.026890000000002</v>
      </c>
      <c r="M2223">
        <v>21.026489999999999</v>
      </c>
      <c r="N2223">
        <v>25.883130000000001</v>
      </c>
      <c r="O2223">
        <f t="shared" si="176"/>
        <v>26.497587499999998</v>
      </c>
      <c r="P2223">
        <f t="shared" si="177"/>
        <v>1.0024690391046465</v>
      </c>
    </row>
    <row r="2224" spans="1:16" x14ac:dyDescent="0.2">
      <c r="A2224">
        <v>62</v>
      </c>
      <c r="B2224" t="s">
        <v>16</v>
      </c>
      <c r="C2224" t="s">
        <v>52</v>
      </c>
      <c r="D2224" t="s">
        <v>33</v>
      </c>
      <c r="E2224" s="3">
        <v>44818.5</v>
      </c>
      <c r="F2224">
        <v>42</v>
      </c>
      <c r="G2224">
        <v>33.003579999999999</v>
      </c>
      <c r="H2224">
        <v>35.500300000000003</v>
      </c>
      <c r="I2224">
        <v>35.642000000000003</v>
      </c>
      <c r="J2224">
        <v>37.3262</v>
      </c>
      <c r="K2224">
        <v>31.619260000000001</v>
      </c>
      <c r="L2224">
        <v>33.938139999999997</v>
      </c>
      <c r="M2224">
        <v>27.348870000000002</v>
      </c>
      <c r="N2224">
        <v>30.663319999999999</v>
      </c>
      <c r="O2224">
        <f t="shared" si="176"/>
        <v>33.130208750000001</v>
      </c>
      <c r="P2224">
        <f t="shared" si="177"/>
        <v>1.1338457165792593</v>
      </c>
    </row>
    <row r="2225" spans="1:16" x14ac:dyDescent="0.2">
      <c r="A2225">
        <v>62</v>
      </c>
      <c r="B2225" t="s">
        <v>16</v>
      </c>
      <c r="C2225" t="s">
        <v>52</v>
      </c>
      <c r="D2225" t="s">
        <v>33</v>
      </c>
      <c r="E2225" s="3">
        <v>44818.625</v>
      </c>
      <c r="F2225">
        <v>45</v>
      </c>
      <c r="G2225">
        <v>38.8568</v>
      </c>
      <c r="H2225">
        <v>40.339599999999997</v>
      </c>
      <c r="I2225">
        <v>40.146549999999998</v>
      </c>
      <c r="J2225">
        <v>41.311869999999999</v>
      </c>
      <c r="K2225">
        <v>36.011110000000002</v>
      </c>
      <c r="L2225">
        <v>39.434759999999997</v>
      </c>
      <c r="M2225">
        <v>30.360569999999999</v>
      </c>
      <c r="N2225">
        <v>36.428919999999998</v>
      </c>
      <c r="O2225">
        <f t="shared" si="176"/>
        <v>37.861272499999998</v>
      </c>
      <c r="P2225">
        <f t="shared" si="177"/>
        <v>1.2569338716151268</v>
      </c>
    </row>
    <row r="2226" spans="1:16" x14ac:dyDescent="0.2">
      <c r="A2226">
        <v>62</v>
      </c>
      <c r="B2226" t="s">
        <v>16</v>
      </c>
      <c r="C2226" t="s">
        <v>52</v>
      </c>
      <c r="D2226" t="s">
        <v>33</v>
      </c>
      <c r="E2226" s="3">
        <v>44818.75</v>
      </c>
      <c r="F2226">
        <v>48</v>
      </c>
      <c r="G2226">
        <v>39.108939999999997</v>
      </c>
      <c r="H2226">
        <v>42.317120000000003</v>
      </c>
      <c r="I2226">
        <v>42.758209999999998</v>
      </c>
      <c r="J2226">
        <v>46.988770000000002</v>
      </c>
      <c r="K2226">
        <v>40.236699999999999</v>
      </c>
      <c r="L2226">
        <v>45.38673</v>
      </c>
      <c r="M2226">
        <v>37.692369999999997</v>
      </c>
      <c r="N2226">
        <v>43.58822</v>
      </c>
      <c r="O2226">
        <f t="shared" si="176"/>
        <v>42.259632499999995</v>
      </c>
      <c r="P2226">
        <f t="shared" si="177"/>
        <v>1.1103371047211459</v>
      </c>
    </row>
    <row r="2227" spans="1:16" x14ac:dyDescent="0.2">
      <c r="A2227">
        <v>62</v>
      </c>
      <c r="B2227" t="s">
        <v>16</v>
      </c>
      <c r="C2227" t="s">
        <v>52</v>
      </c>
      <c r="D2227" t="s">
        <v>33</v>
      </c>
      <c r="E2227" s="3">
        <v>44818.875</v>
      </c>
      <c r="F2227">
        <v>51</v>
      </c>
      <c r="G2227">
        <v>51.028039999999997</v>
      </c>
      <c r="H2227">
        <v>51.477539999999998</v>
      </c>
      <c r="I2227">
        <v>54.783160000000002</v>
      </c>
      <c r="J2227">
        <v>54.184600000000003</v>
      </c>
      <c r="K2227">
        <v>46.451790000000003</v>
      </c>
      <c r="L2227">
        <v>53.243279999999999</v>
      </c>
      <c r="M2227">
        <v>45.356349999999999</v>
      </c>
      <c r="N2227">
        <v>51.865839999999999</v>
      </c>
      <c r="O2227">
        <f t="shared" si="176"/>
        <v>51.048825000000001</v>
      </c>
      <c r="P2227">
        <f t="shared" si="177"/>
        <v>1.2173061592860337</v>
      </c>
    </row>
    <row r="2228" spans="1:16" x14ac:dyDescent="0.2">
      <c r="A2228">
        <v>62</v>
      </c>
      <c r="B2228" t="s">
        <v>16</v>
      </c>
      <c r="C2228" t="s">
        <v>52</v>
      </c>
      <c r="D2228" t="s">
        <v>33</v>
      </c>
      <c r="E2228" s="3">
        <v>44819</v>
      </c>
      <c r="F2228">
        <v>54</v>
      </c>
      <c r="G2228">
        <v>58.947569999999999</v>
      </c>
      <c r="H2228">
        <v>56.337000000000003</v>
      </c>
      <c r="I2228">
        <v>57.868429999999996</v>
      </c>
      <c r="J2228">
        <v>58.061619999999998</v>
      </c>
      <c r="K2228">
        <v>48.984630000000003</v>
      </c>
      <c r="L2228">
        <v>60.930999999999997</v>
      </c>
      <c r="M2228">
        <v>49.596049999999998</v>
      </c>
      <c r="N2228">
        <v>56.400239999999997</v>
      </c>
      <c r="O2228">
        <f t="shared" si="176"/>
        <v>55.890817499999997</v>
      </c>
      <c r="P2228">
        <f t="shared" si="177"/>
        <v>1.5303397378683941</v>
      </c>
    </row>
    <row r="2229" spans="1:16" x14ac:dyDescent="0.2">
      <c r="A2229">
        <v>62</v>
      </c>
      <c r="B2229" t="s">
        <v>16</v>
      </c>
      <c r="C2229" t="s">
        <v>52</v>
      </c>
      <c r="D2229" t="s">
        <v>33</v>
      </c>
      <c r="E2229" s="3">
        <v>44819.125</v>
      </c>
      <c r="F2229">
        <v>57</v>
      </c>
      <c r="G2229">
        <v>67.533590000000004</v>
      </c>
      <c r="H2229">
        <v>64.805899999999994</v>
      </c>
      <c r="I2229">
        <v>68.738519999999994</v>
      </c>
      <c r="J2229">
        <v>67.225399999999993</v>
      </c>
      <c r="K2229">
        <v>54.227350000000001</v>
      </c>
      <c r="L2229">
        <v>67.658990000000003</v>
      </c>
      <c r="M2229">
        <v>52.871169999999999</v>
      </c>
      <c r="N2229">
        <v>60.634219999999999</v>
      </c>
      <c r="O2229">
        <f t="shared" si="176"/>
        <v>62.961892500000005</v>
      </c>
      <c r="P2229">
        <f t="shared" si="177"/>
        <v>2.2418240365825115</v>
      </c>
    </row>
    <row r="2230" spans="1:16" x14ac:dyDescent="0.2">
      <c r="A2230">
        <v>62</v>
      </c>
      <c r="B2230" t="s">
        <v>16</v>
      </c>
      <c r="C2230" t="s">
        <v>52</v>
      </c>
      <c r="D2230" t="s">
        <v>33</v>
      </c>
      <c r="E2230" s="3">
        <v>44819.25</v>
      </c>
      <c r="F2230">
        <v>60</v>
      </c>
      <c r="G2230">
        <v>70.226380000000006</v>
      </c>
      <c r="H2230">
        <v>65.632509999999996</v>
      </c>
      <c r="I2230">
        <v>69.942980000000006</v>
      </c>
      <c r="J2230">
        <v>72.049549999999996</v>
      </c>
      <c r="K2230">
        <v>62.016080000000002</v>
      </c>
      <c r="L2230">
        <v>73.102519999999998</v>
      </c>
      <c r="M2230">
        <v>61.394150000000003</v>
      </c>
      <c r="N2230">
        <v>69.889570000000006</v>
      </c>
      <c r="O2230">
        <f t="shared" si="176"/>
        <v>68.031717499999999</v>
      </c>
      <c r="P2230">
        <f t="shared" si="177"/>
        <v>1.5798875028505643</v>
      </c>
    </row>
    <row r="2231" spans="1:16" x14ac:dyDescent="0.2">
      <c r="A2231">
        <v>62</v>
      </c>
      <c r="B2231" t="s">
        <v>16</v>
      </c>
      <c r="C2231" t="s">
        <v>52</v>
      </c>
      <c r="D2231" t="s">
        <v>33</v>
      </c>
      <c r="E2231" s="3">
        <v>44819.375</v>
      </c>
      <c r="F2231">
        <v>63</v>
      </c>
      <c r="G2231">
        <v>80.01379</v>
      </c>
      <c r="H2231">
        <v>74.793490000000006</v>
      </c>
      <c r="I2231">
        <v>80.316800000000001</v>
      </c>
      <c r="J2231">
        <v>78.622979999999998</v>
      </c>
      <c r="K2231">
        <v>67.325990000000004</v>
      </c>
      <c r="L2231">
        <v>80.304990000000004</v>
      </c>
      <c r="M2231">
        <v>66.336780000000005</v>
      </c>
      <c r="N2231">
        <v>76.514349999999993</v>
      </c>
      <c r="O2231">
        <f t="shared" si="176"/>
        <v>75.528646249999994</v>
      </c>
      <c r="P2231">
        <f t="shared" si="177"/>
        <v>2.0209497991334744</v>
      </c>
    </row>
    <row r="2232" spans="1:16" x14ac:dyDescent="0.2">
      <c r="A2232">
        <v>62</v>
      </c>
      <c r="B2232" t="s">
        <v>16</v>
      </c>
      <c r="C2232" t="s">
        <v>52</v>
      </c>
      <c r="D2232" t="s">
        <v>33</v>
      </c>
      <c r="E2232" s="3">
        <v>44819.5</v>
      </c>
      <c r="F2232">
        <v>66</v>
      </c>
      <c r="G2232">
        <v>86.885310000000004</v>
      </c>
      <c r="H2232">
        <v>78.690719999999999</v>
      </c>
      <c r="I2232">
        <v>83.363529999999997</v>
      </c>
      <c r="J2232">
        <v>82.249499999999998</v>
      </c>
      <c r="K2232">
        <v>72.688959999999994</v>
      </c>
      <c r="L2232">
        <v>86.233949999999993</v>
      </c>
      <c r="M2232">
        <v>75.53922</v>
      </c>
      <c r="N2232">
        <v>79.939480000000003</v>
      </c>
      <c r="O2232">
        <f t="shared" si="176"/>
        <v>80.698833750000006</v>
      </c>
      <c r="P2232">
        <f t="shared" si="177"/>
        <v>1.76171589806231</v>
      </c>
    </row>
    <row r="2233" spans="1:16" x14ac:dyDescent="0.2">
      <c r="A2233">
        <v>62</v>
      </c>
      <c r="B2233" t="s">
        <v>16</v>
      </c>
      <c r="C2233" t="s">
        <v>52</v>
      </c>
      <c r="D2233" t="s">
        <v>33</v>
      </c>
      <c r="E2233" s="3">
        <v>44819.625</v>
      </c>
      <c r="F2233">
        <v>69</v>
      </c>
      <c r="G2233">
        <v>90.781649999999999</v>
      </c>
      <c r="H2233">
        <v>81.137039999999999</v>
      </c>
      <c r="I2233">
        <v>88.946680000000001</v>
      </c>
      <c r="J2233">
        <v>88.079509999999999</v>
      </c>
      <c r="K2233">
        <v>75.090280000000007</v>
      </c>
      <c r="L2233">
        <v>90.979500000000002</v>
      </c>
      <c r="M2233">
        <v>79.949460000000002</v>
      </c>
      <c r="N2233">
        <v>85.296859999999995</v>
      </c>
      <c r="O2233">
        <f t="shared" si="176"/>
        <v>85.032622500000016</v>
      </c>
      <c r="P2233">
        <f t="shared" si="177"/>
        <v>2.0395821464831161</v>
      </c>
    </row>
    <row r="2234" spans="1:16" x14ac:dyDescent="0.2">
      <c r="A2234">
        <v>109</v>
      </c>
      <c r="B2234" t="s">
        <v>56</v>
      </c>
      <c r="C2234" t="s">
        <v>52</v>
      </c>
      <c r="D2234" t="s">
        <v>38</v>
      </c>
      <c r="E2234" s="3">
        <v>44816.75</v>
      </c>
      <c r="F2234">
        <v>0</v>
      </c>
      <c r="G2234">
        <v>5.7462840000000002</v>
      </c>
      <c r="H2234">
        <v>3.9334980000000002</v>
      </c>
      <c r="I2234">
        <v>5.009423</v>
      </c>
      <c r="J2234">
        <v>6.0740819999999998</v>
      </c>
      <c r="K2234">
        <v>3.9206599999999998</v>
      </c>
      <c r="L2234">
        <v>3.8757239999999999</v>
      </c>
      <c r="M2234">
        <v>3.4373629999999999</v>
      </c>
      <c r="N2234">
        <v>4.4861769999999996</v>
      </c>
      <c r="O2234">
        <f>AVERAGE(G2234:N2234)</f>
        <v>4.5604013749999996</v>
      </c>
      <c r="P2234">
        <f>STDEV(G2234:N2234)/SQRT(COUNT(G2234:N2234))</f>
        <v>0.33903622542362305</v>
      </c>
    </row>
    <row r="2235" spans="1:16" x14ac:dyDescent="0.2">
      <c r="A2235">
        <v>109</v>
      </c>
      <c r="B2235" t="s">
        <v>56</v>
      </c>
      <c r="C2235" t="s">
        <v>52</v>
      </c>
      <c r="D2235" t="s">
        <v>38</v>
      </c>
      <c r="E2235" s="3">
        <v>44816.875</v>
      </c>
      <c r="F2235">
        <v>3</v>
      </c>
      <c r="G2235">
        <v>7.4322549999999996</v>
      </c>
      <c r="H2235">
        <v>5.3876869999999997</v>
      </c>
      <c r="I2235">
        <v>6.8641399999999999</v>
      </c>
      <c r="J2235">
        <v>7.5570919999999999</v>
      </c>
      <c r="K2235">
        <v>5.8424389999999997</v>
      </c>
      <c r="L2235">
        <v>5.2831330000000003</v>
      </c>
      <c r="M2235">
        <v>4.9972000000000003</v>
      </c>
      <c r="N2235">
        <v>6.3206129999999998</v>
      </c>
      <c r="O2235">
        <f t="shared" ref="O2235:O2257" si="178">AVERAGE(G2235:N2235)</f>
        <v>6.210569875</v>
      </c>
      <c r="P2235">
        <f t="shared" ref="P2235:P2257" si="179">STDEV(G2235:N2235)/SQRT(COUNT(G2235:N2235))</f>
        <v>0.35076350277381768</v>
      </c>
    </row>
    <row r="2236" spans="1:16" x14ac:dyDescent="0.2">
      <c r="A2236">
        <v>109</v>
      </c>
      <c r="B2236" t="s">
        <v>56</v>
      </c>
      <c r="C2236" t="s">
        <v>52</v>
      </c>
      <c r="D2236" t="s">
        <v>38</v>
      </c>
      <c r="E2236" s="3">
        <v>44817</v>
      </c>
      <c r="F2236">
        <v>6</v>
      </c>
      <c r="G2236">
        <v>8.8642489999999992</v>
      </c>
      <c r="H2236">
        <v>6.8874969999999998</v>
      </c>
      <c r="I2236">
        <v>8.3333560000000002</v>
      </c>
      <c r="J2236">
        <v>9.2612950000000005</v>
      </c>
      <c r="K2236">
        <v>6.682213</v>
      </c>
      <c r="L2236">
        <v>6.3828269999999998</v>
      </c>
      <c r="M2236">
        <v>5.8336969999999999</v>
      </c>
      <c r="N2236">
        <v>7.5784669999999998</v>
      </c>
      <c r="O2236">
        <f t="shared" si="178"/>
        <v>7.4779501249999996</v>
      </c>
      <c r="P2236">
        <f t="shared" si="179"/>
        <v>0.4377022355043218</v>
      </c>
    </row>
    <row r="2237" spans="1:16" x14ac:dyDescent="0.2">
      <c r="A2237">
        <v>109</v>
      </c>
      <c r="B2237" t="s">
        <v>56</v>
      </c>
      <c r="C2237" t="s">
        <v>52</v>
      </c>
      <c r="D2237" t="s">
        <v>38</v>
      </c>
      <c r="E2237" s="3">
        <v>44817.125</v>
      </c>
      <c r="F2237">
        <v>9</v>
      </c>
      <c r="G2237">
        <v>10.22058</v>
      </c>
      <c r="H2237">
        <v>7.1789649999999998</v>
      </c>
      <c r="I2237">
        <v>9.0073190000000007</v>
      </c>
      <c r="J2237">
        <v>9.7341429999999995</v>
      </c>
      <c r="K2237">
        <v>7.1205749999999997</v>
      </c>
      <c r="L2237">
        <v>6.5441979999999997</v>
      </c>
      <c r="M2237">
        <v>6.746613</v>
      </c>
      <c r="N2237">
        <v>7.6081719999999997</v>
      </c>
      <c r="O2237">
        <f t="shared" si="178"/>
        <v>8.0200706250000007</v>
      </c>
      <c r="P2237">
        <f t="shared" si="179"/>
        <v>0.50428610833098031</v>
      </c>
    </row>
    <row r="2238" spans="1:16" x14ac:dyDescent="0.2">
      <c r="A2238">
        <v>109</v>
      </c>
      <c r="B2238" t="s">
        <v>56</v>
      </c>
      <c r="C2238" t="s">
        <v>52</v>
      </c>
      <c r="D2238" t="s">
        <v>38</v>
      </c>
      <c r="E2238" s="3">
        <v>44817.25</v>
      </c>
      <c r="F2238">
        <v>12</v>
      </c>
      <c r="G2238">
        <v>13.305149999999999</v>
      </c>
      <c r="H2238">
        <v>9.6672170000000008</v>
      </c>
      <c r="I2238">
        <v>11.04041</v>
      </c>
      <c r="J2238">
        <v>11.66391</v>
      </c>
      <c r="K2238">
        <v>8.3903099999999995</v>
      </c>
      <c r="L2238">
        <v>7.6115880000000002</v>
      </c>
      <c r="M2238">
        <v>7.707058</v>
      </c>
      <c r="N2238">
        <v>8.7800460000000005</v>
      </c>
      <c r="O2238">
        <f t="shared" si="178"/>
        <v>9.7707111250000001</v>
      </c>
      <c r="P2238">
        <f t="shared" si="179"/>
        <v>0.72588256568817622</v>
      </c>
    </row>
    <row r="2239" spans="1:16" x14ac:dyDescent="0.2">
      <c r="A2239">
        <v>109</v>
      </c>
      <c r="B2239" t="s">
        <v>56</v>
      </c>
      <c r="C2239" t="s">
        <v>52</v>
      </c>
      <c r="D2239" t="s">
        <v>38</v>
      </c>
      <c r="E2239" s="3">
        <v>44817.375</v>
      </c>
      <c r="F2239">
        <v>15</v>
      </c>
      <c r="G2239">
        <v>15.048959999999999</v>
      </c>
      <c r="H2239">
        <v>9.6388770000000008</v>
      </c>
      <c r="I2239">
        <v>13.19561</v>
      </c>
      <c r="J2239">
        <v>13.93357</v>
      </c>
      <c r="K2239">
        <v>10.95054</v>
      </c>
      <c r="L2239">
        <v>9.7551769999999998</v>
      </c>
      <c r="M2239">
        <v>10.13166</v>
      </c>
      <c r="N2239">
        <v>11.12687</v>
      </c>
      <c r="O2239">
        <f t="shared" si="178"/>
        <v>11.722658000000001</v>
      </c>
      <c r="P2239">
        <f t="shared" si="179"/>
        <v>0.72969579504854776</v>
      </c>
    </row>
    <row r="2240" spans="1:16" x14ac:dyDescent="0.2">
      <c r="A2240">
        <v>109</v>
      </c>
      <c r="B2240" t="s">
        <v>56</v>
      </c>
      <c r="C2240" t="s">
        <v>52</v>
      </c>
      <c r="D2240" t="s">
        <v>38</v>
      </c>
      <c r="E2240" s="3">
        <v>44817.5</v>
      </c>
      <c r="F2240">
        <v>18</v>
      </c>
      <c r="G2240">
        <v>15.88368</v>
      </c>
      <c r="H2240">
        <v>11.655099999999999</v>
      </c>
      <c r="I2240">
        <v>15.045199999999999</v>
      </c>
      <c r="J2240">
        <v>15.0687</v>
      </c>
      <c r="K2240">
        <v>11.3704</v>
      </c>
      <c r="L2240">
        <v>11.475300000000001</v>
      </c>
      <c r="M2240">
        <v>10.88096</v>
      </c>
      <c r="N2240">
        <v>12.336029999999999</v>
      </c>
      <c r="O2240">
        <f t="shared" si="178"/>
        <v>12.964421249999999</v>
      </c>
      <c r="P2240">
        <f t="shared" si="179"/>
        <v>0.71324328692559102</v>
      </c>
    </row>
    <row r="2241" spans="1:16" x14ac:dyDescent="0.2">
      <c r="A2241">
        <v>109</v>
      </c>
      <c r="B2241" t="s">
        <v>56</v>
      </c>
      <c r="C2241" t="s">
        <v>52</v>
      </c>
      <c r="D2241" t="s">
        <v>38</v>
      </c>
      <c r="E2241" s="3">
        <v>44817.625</v>
      </c>
      <c r="F2241">
        <v>21</v>
      </c>
      <c r="G2241">
        <v>21.13391</v>
      </c>
      <c r="H2241">
        <v>13.746449999999999</v>
      </c>
      <c r="I2241">
        <v>18.700150000000001</v>
      </c>
      <c r="J2241">
        <v>20.18985</v>
      </c>
      <c r="K2241">
        <v>14.64762</v>
      </c>
      <c r="L2241">
        <v>14.61675</v>
      </c>
      <c r="M2241">
        <v>13.7052</v>
      </c>
      <c r="N2241">
        <v>15.060840000000001</v>
      </c>
      <c r="O2241">
        <f t="shared" si="178"/>
        <v>16.47509625</v>
      </c>
      <c r="P2241">
        <f t="shared" si="179"/>
        <v>1.0720964253507119</v>
      </c>
    </row>
    <row r="2242" spans="1:16" x14ac:dyDescent="0.2">
      <c r="A2242">
        <v>109</v>
      </c>
      <c r="B2242" t="s">
        <v>56</v>
      </c>
      <c r="C2242" t="s">
        <v>52</v>
      </c>
      <c r="D2242" t="s">
        <v>38</v>
      </c>
      <c r="E2242" s="3">
        <v>44817.75</v>
      </c>
      <c r="F2242">
        <v>24</v>
      </c>
      <c r="G2242">
        <v>21.593160000000001</v>
      </c>
      <c r="H2242">
        <v>15.556979999999999</v>
      </c>
      <c r="I2242">
        <v>20.142589999999998</v>
      </c>
      <c r="J2242">
        <v>21.18629</v>
      </c>
      <c r="K2242">
        <v>16.659749999999999</v>
      </c>
      <c r="L2242">
        <v>16.043009999999999</v>
      </c>
      <c r="M2242">
        <v>16.018969999999999</v>
      </c>
      <c r="N2242">
        <v>17.611450000000001</v>
      </c>
      <c r="O2242">
        <f t="shared" si="178"/>
        <v>18.101524999999999</v>
      </c>
      <c r="P2242">
        <f t="shared" si="179"/>
        <v>0.8787303509203358</v>
      </c>
    </row>
    <row r="2243" spans="1:16" x14ac:dyDescent="0.2">
      <c r="A2243">
        <v>109</v>
      </c>
      <c r="B2243" t="s">
        <v>56</v>
      </c>
      <c r="C2243" t="s">
        <v>52</v>
      </c>
      <c r="D2243" t="s">
        <v>38</v>
      </c>
      <c r="E2243" s="3">
        <v>44817.875</v>
      </c>
      <c r="F2243">
        <v>27</v>
      </c>
      <c r="G2243">
        <v>29.261089999999999</v>
      </c>
      <c r="H2243">
        <v>19.512530000000002</v>
      </c>
      <c r="I2243">
        <v>27.266860000000001</v>
      </c>
      <c r="J2243">
        <v>25.917079999999999</v>
      </c>
      <c r="K2243">
        <v>20.18036</v>
      </c>
      <c r="L2243">
        <v>18.219169999999998</v>
      </c>
      <c r="M2243">
        <v>17.82281</v>
      </c>
      <c r="N2243">
        <v>21.661390000000001</v>
      </c>
      <c r="O2243">
        <f t="shared" si="178"/>
        <v>22.480161250000002</v>
      </c>
      <c r="P2243">
        <f t="shared" si="179"/>
        <v>1.5544817959100863</v>
      </c>
    </row>
    <row r="2244" spans="1:16" x14ac:dyDescent="0.2">
      <c r="A2244">
        <v>109</v>
      </c>
      <c r="B2244" t="s">
        <v>56</v>
      </c>
      <c r="C2244" t="s">
        <v>52</v>
      </c>
      <c r="D2244" t="s">
        <v>38</v>
      </c>
      <c r="E2244" s="3">
        <v>44818</v>
      </c>
      <c r="F2244">
        <v>30</v>
      </c>
      <c r="G2244">
        <v>33.624200000000002</v>
      </c>
      <c r="H2244">
        <v>22.789269999999998</v>
      </c>
      <c r="I2244">
        <v>30.27392</v>
      </c>
      <c r="J2244">
        <v>30.019459999999999</v>
      </c>
      <c r="K2244">
        <v>23.57695</v>
      </c>
      <c r="L2244">
        <v>22.322030000000002</v>
      </c>
      <c r="M2244">
        <v>22.012609999999999</v>
      </c>
      <c r="N2244">
        <v>24.29148</v>
      </c>
      <c r="O2244">
        <f t="shared" si="178"/>
        <v>26.113740000000004</v>
      </c>
      <c r="P2244">
        <f t="shared" si="179"/>
        <v>1.5866244692292861</v>
      </c>
    </row>
    <row r="2245" spans="1:16" x14ac:dyDescent="0.2">
      <c r="A2245">
        <v>109</v>
      </c>
      <c r="B2245" t="s">
        <v>56</v>
      </c>
      <c r="C2245" t="s">
        <v>52</v>
      </c>
      <c r="D2245" t="s">
        <v>38</v>
      </c>
      <c r="E2245" s="3">
        <v>44818.125</v>
      </c>
      <c r="F2245">
        <v>33</v>
      </c>
      <c r="G2245">
        <v>37.60463</v>
      </c>
      <c r="H2245">
        <v>25.674849999999999</v>
      </c>
      <c r="I2245">
        <v>35.618510000000001</v>
      </c>
      <c r="J2245">
        <v>35.263869999999997</v>
      </c>
      <c r="K2245">
        <v>25.918990000000001</v>
      </c>
      <c r="L2245">
        <v>24.4758</v>
      </c>
      <c r="M2245">
        <v>25.31448</v>
      </c>
      <c r="N2245">
        <v>27.837019999999999</v>
      </c>
      <c r="O2245">
        <f t="shared" si="178"/>
        <v>29.713518749999999</v>
      </c>
      <c r="P2245">
        <f t="shared" si="179"/>
        <v>1.9316940119014361</v>
      </c>
    </row>
    <row r="2246" spans="1:16" x14ac:dyDescent="0.2">
      <c r="A2246">
        <v>109</v>
      </c>
      <c r="B2246" t="s">
        <v>56</v>
      </c>
      <c r="C2246" t="s">
        <v>52</v>
      </c>
      <c r="D2246" t="s">
        <v>38</v>
      </c>
      <c r="E2246" s="3">
        <v>44818.25</v>
      </c>
      <c r="F2246">
        <v>36</v>
      </c>
      <c r="G2246">
        <v>45.425649999999997</v>
      </c>
      <c r="H2246">
        <v>32.49344</v>
      </c>
      <c r="I2246">
        <v>43.417960000000001</v>
      </c>
      <c r="J2246">
        <v>43.768500000000003</v>
      </c>
      <c r="K2246">
        <v>33.555239999999998</v>
      </c>
      <c r="L2246">
        <v>32.829720000000002</v>
      </c>
      <c r="M2246">
        <v>32.753030000000003</v>
      </c>
      <c r="N2246">
        <v>36.558410000000002</v>
      </c>
      <c r="O2246">
        <f t="shared" si="178"/>
        <v>37.600243749999997</v>
      </c>
      <c r="P2246">
        <f t="shared" si="179"/>
        <v>1.9951301691215855</v>
      </c>
    </row>
    <row r="2247" spans="1:16" x14ac:dyDescent="0.2">
      <c r="A2247">
        <v>109</v>
      </c>
      <c r="B2247" t="s">
        <v>56</v>
      </c>
      <c r="C2247" t="s">
        <v>52</v>
      </c>
      <c r="D2247" t="s">
        <v>38</v>
      </c>
      <c r="E2247" s="3">
        <v>44818.375</v>
      </c>
      <c r="F2247">
        <v>39</v>
      </c>
      <c r="G2247">
        <v>56.439720000000001</v>
      </c>
      <c r="H2247">
        <v>37.95017</v>
      </c>
      <c r="I2247">
        <v>53.561790000000002</v>
      </c>
      <c r="J2247">
        <v>47.229430000000001</v>
      </c>
      <c r="K2247">
        <v>38.302010000000003</v>
      </c>
      <c r="L2247">
        <v>35.88832</v>
      </c>
      <c r="M2247">
        <v>35.41657</v>
      </c>
      <c r="N2247">
        <v>39.941690000000001</v>
      </c>
      <c r="O2247">
        <f t="shared" si="178"/>
        <v>43.091212499999997</v>
      </c>
      <c r="P2247">
        <f t="shared" si="179"/>
        <v>2.9124380991538241</v>
      </c>
    </row>
    <row r="2248" spans="1:16" x14ac:dyDescent="0.2">
      <c r="A2248">
        <v>109</v>
      </c>
      <c r="B2248" t="s">
        <v>56</v>
      </c>
      <c r="C2248" t="s">
        <v>52</v>
      </c>
      <c r="D2248" t="s">
        <v>38</v>
      </c>
      <c r="E2248" s="3">
        <v>44818.5</v>
      </c>
      <c r="F2248">
        <v>42</v>
      </c>
      <c r="G2248">
        <v>64.287239999999997</v>
      </c>
      <c r="H2248">
        <v>44.912799999999997</v>
      </c>
      <c r="I2248">
        <v>60.56456</v>
      </c>
      <c r="J2248">
        <v>58.484679999999997</v>
      </c>
      <c r="K2248">
        <v>45.063780000000001</v>
      </c>
      <c r="L2248">
        <v>45.416029999999999</v>
      </c>
      <c r="M2248">
        <v>45.811920000000001</v>
      </c>
      <c r="N2248">
        <v>48.784829999999999</v>
      </c>
      <c r="O2248">
        <f t="shared" si="178"/>
        <v>51.665729999999996</v>
      </c>
      <c r="P2248">
        <f t="shared" si="179"/>
        <v>2.8529527403169843</v>
      </c>
    </row>
    <row r="2249" spans="1:16" x14ac:dyDescent="0.2">
      <c r="A2249">
        <v>109</v>
      </c>
      <c r="B2249" t="s">
        <v>56</v>
      </c>
      <c r="C2249" t="s">
        <v>52</v>
      </c>
      <c r="D2249" t="s">
        <v>38</v>
      </c>
      <c r="E2249" s="3">
        <v>44818.625</v>
      </c>
      <c r="F2249">
        <v>45</v>
      </c>
      <c r="G2249">
        <v>72.105059999999995</v>
      </c>
      <c r="H2249">
        <v>49.010390000000001</v>
      </c>
      <c r="I2249">
        <v>69.675129999999996</v>
      </c>
      <c r="J2249">
        <v>65.942480000000003</v>
      </c>
      <c r="K2249">
        <v>53.64293</v>
      </c>
      <c r="L2249">
        <v>51.940550000000002</v>
      </c>
      <c r="M2249">
        <v>53.476889999999997</v>
      </c>
      <c r="N2249">
        <v>57.360750000000003</v>
      </c>
      <c r="O2249">
        <f t="shared" si="178"/>
        <v>59.144272499999992</v>
      </c>
      <c r="P2249">
        <f t="shared" si="179"/>
        <v>3.1203557950489533</v>
      </c>
    </row>
    <row r="2250" spans="1:16" x14ac:dyDescent="0.2">
      <c r="A2250">
        <v>109</v>
      </c>
      <c r="B2250" t="s">
        <v>56</v>
      </c>
      <c r="C2250" t="s">
        <v>52</v>
      </c>
      <c r="D2250" t="s">
        <v>38</v>
      </c>
      <c r="E2250" s="3">
        <v>44818.75</v>
      </c>
      <c r="F2250">
        <v>48</v>
      </c>
      <c r="G2250">
        <v>79.984229999999997</v>
      </c>
      <c r="H2250">
        <v>56.076680000000003</v>
      </c>
      <c r="I2250">
        <v>75.718279999999993</v>
      </c>
      <c r="J2250">
        <v>73.232209999999995</v>
      </c>
      <c r="K2250">
        <v>59.90616</v>
      </c>
      <c r="L2250">
        <v>56.612160000000003</v>
      </c>
      <c r="M2250">
        <v>59.439660000000003</v>
      </c>
      <c r="N2250">
        <v>64.332390000000004</v>
      </c>
      <c r="O2250">
        <f t="shared" si="178"/>
        <v>65.662721250000004</v>
      </c>
      <c r="P2250">
        <f t="shared" si="179"/>
        <v>3.3030185068117164</v>
      </c>
    </row>
    <row r="2251" spans="1:16" x14ac:dyDescent="0.2">
      <c r="A2251">
        <v>109</v>
      </c>
      <c r="B2251" t="s">
        <v>56</v>
      </c>
      <c r="C2251" t="s">
        <v>52</v>
      </c>
      <c r="D2251" t="s">
        <v>38</v>
      </c>
      <c r="E2251" s="3">
        <v>44818.875</v>
      </c>
      <c r="F2251">
        <v>51</v>
      </c>
      <c r="G2251">
        <v>88.909459999999996</v>
      </c>
      <c r="H2251">
        <v>68.566569999999999</v>
      </c>
      <c r="I2251">
        <v>85.866749999999996</v>
      </c>
      <c r="J2251">
        <v>81.820220000000006</v>
      </c>
      <c r="K2251">
        <v>70.268519999999995</v>
      </c>
      <c r="L2251">
        <v>68.42371</v>
      </c>
      <c r="M2251">
        <v>71.768460000000005</v>
      </c>
      <c r="N2251">
        <v>73.6815</v>
      </c>
      <c r="O2251">
        <f t="shared" si="178"/>
        <v>76.163148750000005</v>
      </c>
      <c r="P2251">
        <f t="shared" si="179"/>
        <v>2.8861003767023696</v>
      </c>
    </row>
    <row r="2252" spans="1:16" x14ac:dyDescent="0.2">
      <c r="A2252">
        <v>109</v>
      </c>
      <c r="B2252" t="s">
        <v>56</v>
      </c>
      <c r="C2252" t="s">
        <v>52</v>
      </c>
      <c r="D2252" t="s">
        <v>38</v>
      </c>
      <c r="E2252" s="3">
        <v>44819</v>
      </c>
      <c r="F2252">
        <v>54</v>
      </c>
      <c r="G2252">
        <v>93.957530000000006</v>
      </c>
      <c r="H2252">
        <v>75.479389999999995</v>
      </c>
      <c r="I2252">
        <v>91.91413</v>
      </c>
      <c r="J2252">
        <v>90.717190000000002</v>
      </c>
      <c r="K2252">
        <v>75.843940000000003</v>
      </c>
      <c r="L2252">
        <v>76.674769999999995</v>
      </c>
      <c r="M2252">
        <v>77.153490000000005</v>
      </c>
      <c r="N2252">
        <v>82.417090000000002</v>
      </c>
      <c r="O2252">
        <f t="shared" si="178"/>
        <v>83.019691250000008</v>
      </c>
      <c r="P2252">
        <f t="shared" si="179"/>
        <v>2.8074513867693227</v>
      </c>
    </row>
    <row r="2253" spans="1:16" x14ac:dyDescent="0.2">
      <c r="A2253">
        <v>109</v>
      </c>
      <c r="B2253" t="s">
        <v>56</v>
      </c>
      <c r="C2253" t="s">
        <v>52</v>
      </c>
      <c r="D2253" t="s">
        <v>38</v>
      </c>
      <c r="E2253" s="3">
        <v>44819.125</v>
      </c>
      <c r="F2253">
        <v>57</v>
      </c>
      <c r="G2253">
        <v>98.610069999999993</v>
      </c>
      <c r="H2253">
        <v>85.204120000000003</v>
      </c>
      <c r="I2253">
        <v>97.119820000000004</v>
      </c>
      <c r="J2253">
        <v>95.220380000000006</v>
      </c>
      <c r="K2253">
        <v>85.286270000000002</v>
      </c>
      <c r="L2253">
        <v>86.719149999999999</v>
      </c>
      <c r="M2253">
        <v>88.305760000000006</v>
      </c>
      <c r="N2253">
        <v>90.404560000000004</v>
      </c>
      <c r="O2253">
        <f t="shared" si="178"/>
        <v>90.858766250000002</v>
      </c>
      <c r="P2253">
        <f t="shared" si="179"/>
        <v>1.9142113444369731</v>
      </c>
    </row>
    <row r="2254" spans="1:16" x14ac:dyDescent="0.2">
      <c r="A2254">
        <v>109</v>
      </c>
      <c r="B2254" t="s">
        <v>56</v>
      </c>
      <c r="C2254" t="s">
        <v>52</v>
      </c>
      <c r="D2254" t="s">
        <v>38</v>
      </c>
      <c r="E2254" s="3">
        <v>44819.25</v>
      </c>
      <c r="F2254">
        <v>60</v>
      </c>
      <c r="G2254">
        <v>99.459879999999998</v>
      </c>
      <c r="H2254">
        <v>89.138440000000003</v>
      </c>
      <c r="I2254">
        <v>99.299199999999999</v>
      </c>
      <c r="J2254">
        <v>97.643960000000007</v>
      </c>
      <c r="K2254">
        <v>91.341639999999998</v>
      </c>
      <c r="L2254">
        <v>91.925330000000002</v>
      </c>
      <c r="M2254">
        <v>93.443510000000003</v>
      </c>
      <c r="N2254">
        <v>94.681889999999996</v>
      </c>
      <c r="O2254">
        <f t="shared" si="178"/>
        <v>94.616731250000001</v>
      </c>
      <c r="P2254">
        <f t="shared" si="179"/>
        <v>1.3621670594686841</v>
      </c>
    </row>
    <row r="2255" spans="1:16" x14ac:dyDescent="0.2">
      <c r="A2255">
        <v>109</v>
      </c>
      <c r="B2255" t="s">
        <v>56</v>
      </c>
      <c r="C2255" t="s">
        <v>52</v>
      </c>
      <c r="D2255" t="s">
        <v>38</v>
      </c>
      <c r="E2255" s="3">
        <v>44819.375</v>
      </c>
      <c r="F2255">
        <v>63</v>
      </c>
      <c r="G2255">
        <v>99.814509999999999</v>
      </c>
      <c r="H2255">
        <v>95.561689999999999</v>
      </c>
      <c r="I2255">
        <v>99.893519999999995</v>
      </c>
      <c r="J2255">
        <v>99.059560000000005</v>
      </c>
      <c r="K2255">
        <v>96.998059999999995</v>
      </c>
      <c r="L2255">
        <v>97.547730000000001</v>
      </c>
      <c r="M2255">
        <v>96.86694</v>
      </c>
      <c r="N2255">
        <v>98.472800000000007</v>
      </c>
      <c r="O2255">
        <f t="shared" si="178"/>
        <v>98.026851250000007</v>
      </c>
      <c r="P2255">
        <f t="shared" si="179"/>
        <v>0.54536875439741794</v>
      </c>
    </row>
    <row r="2256" spans="1:16" x14ac:dyDescent="0.2">
      <c r="A2256">
        <v>109</v>
      </c>
      <c r="B2256" t="s">
        <v>56</v>
      </c>
      <c r="C2256" t="s">
        <v>52</v>
      </c>
      <c r="D2256" t="s">
        <v>38</v>
      </c>
      <c r="E2256" s="3">
        <v>44819.5</v>
      </c>
      <c r="F2256">
        <v>66</v>
      </c>
      <c r="G2256">
        <v>99.963999999999999</v>
      </c>
      <c r="H2256">
        <v>99.007599999999996</v>
      </c>
      <c r="I2256">
        <v>99.975970000000004</v>
      </c>
      <c r="J2256">
        <v>99.823250000000002</v>
      </c>
      <c r="K2256">
        <v>98.726169999999996</v>
      </c>
      <c r="L2256">
        <v>99.534599999999998</v>
      </c>
      <c r="M2256">
        <v>99.140069999999994</v>
      </c>
      <c r="N2256">
        <v>99.794849999999997</v>
      </c>
      <c r="O2256">
        <f t="shared" si="178"/>
        <v>99.495813749999996</v>
      </c>
      <c r="P2256">
        <f t="shared" si="179"/>
        <v>0.1693025462948502</v>
      </c>
    </row>
    <row r="2257" spans="1:16" x14ac:dyDescent="0.2">
      <c r="A2257">
        <v>109</v>
      </c>
      <c r="B2257" t="s">
        <v>56</v>
      </c>
      <c r="C2257" t="s">
        <v>52</v>
      </c>
      <c r="D2257" t="s">
        <v>38</v>
      </c>
      <c r="E2257" s="3">
        <v>44819.625</v>
      </c>
      <c r="F2257">
        <v>69</v>
      </c>
      <c r="G2257">
        <v>100</v>
      </c>
      <c r="H2257">
        <v>99.837050000000005</v>
      </c>
      <c r="I2257">
        <v>99.991460000000004</v>
      </c>
      <c r="J2257">
        <v>99.947069999999997</v>
      </c>
      <c r="K2257">
        <v>99.789529999999999</v>
      </c>
      <c r="L2257">
        <v>99.793210000000002</v>
      </c>
      <c r="M2257">
        <v>99.622079999999997</v>
      </c>
      <c r="N2257">
        <v>99.961280000000002</v>
      </c>
      <c r="O2257">
        <f t="shared" si="178"/>
        <v>99.867710000000002</v>
      </c>
      <c r="P2257">
        <f t="shared" si="179"/>
        <v>4.6445927854718821E-2</v>
      </c>
    </row>
    <row r="2258" spans="1:16" x14ac:dyDescent="0.2">
      <c r="A2258">
        <v>48</v>
      </c>
      <c r="B2258" t="s">
        <v>56</v>
      </c>
      <c r="C2258" t="s">
        <v>52</v>
      </c>
      <c r="D2258" t="s">
        <v>43</v>
      </c>
      <c r="E2258" s="3">
        <v>44816.75</v>
      </c>
      <c r="F2258">
        <v>0</v>
      </c>
      <c r="G2258">
        <v>6.2699410000000002</v>
      </c>
      <c r="H2258">
        <v>4.2865640000000003</v>
      </c>
      <c r="I2258">
        <v>4.7841319999999996</v>
      </c>
      <c r="J2258">
        <v>5.1469620000000003</v>
      </c>
      <c r="K2258">
        <v>4.0319060000000002</v>
      </c>
      <c r="L2258">
        <v>4.8029799999999998</v>
      </c>
      <c r="M2258">
        <v>4.2504359999999997</v>
      </c>
      <c r="N2258">
        <v>5.6800420000000003</v>
      </c>
      <c r="O2258">
        <f>AVERAGE(G2258:N2258)</f>
        <v>4.9066203750000001</v>
      </c>
      <c r="P2258">
        <f>STDEV(G2258:N2258)/SQRT(COUNT(G2258:N2258))</f>
        <v>0.2712571935392365</v>
      </c>
    </row>
    <row r="2259" spans="1:16" x14ac:dyDescent="0.2">
      <c r="A2259">
        <v>48</v>
      </c>
      <c r="B2259" t="s">
        <v>56</v>
      </c>
      <c r="C2259" t="s">
        <v>52</v>
      </c>
      <c r="D2259" t="s">
        <v>43</v>
      </c>
      <c r="E2259" s="3">
        <v>44816.875</v>
      </c>
      <c r="F2259">
        <v>3</v>
      </c>
      <c r="G2259">
        <v>7.5121560000000001</v>
      </c>
      <c r="H2259">
        <v>4.7409030000000003</v>
      </c>
      <c r="I2259">
        <v>5.5926989999999996</v>
      </c>
      <c r="J2259">
        <v>5.0486230000000001</v>
      </c>
      <c r="K2259">
        <v>4.0142860000000002</v>
      </c>
      <c r="L2259">
        <v>5.5428449999999998</v>
      </c>
      <c r="M2259">
        <v>4.5680579999999997</v>
      </c>
      <c r="N2259">
        <v>5.914282</v>
      </c>
      <c r="O2259">
        <f t="shared" ref="O2259:O2281" si="180">AVERAGE(G2259:N2259)</f>
        <v>5.3667315000000002</v>
      </c>
      <c r="P2259">
        <f t="shared" ref="P2259:P2281" si="181">STDEV(G2259:N2259)/SQRT(COUNT(G2259:N2259))</f>
        <v>0.37665296718137642</v>
      </c>
    </row>
    <row r="2260" spans="1:16" x14ac:dyDescent="0.2">
      <c r="A2260">
        <v>48</v>
      </c>
      <c r="B2260" t="s">
        <v>56</v>
      </c>
      <c r="C2260" t="s">
        <v>52</v>
      </c>
      <c r="D2260" t="s">
        <v>43</v>
      </c>
      <c r="E2260" s="3">
        <v>44817</v>
      </c>
      <c r="F2260">
        <v>6</v>
      </c>
      <c r="G2260">
        <v>8.1723940000000006</v>
      </c>
      <c r="H2260">
        <v>4.2914120000000002</v>
      </c>
      <c r="I2260">
        <v>5.3800400000000002</v>
      </c>
      <c r="J2260">
        <v>5.2701589999999996</v>
      </c>
      <c r="K2260">
        <v>4.4661679999999997</v>
      </c>
      <c r="L2260">
        <v>5.7701190000000002</v>
      </c>
      <c r="M2260">
        <v>4.7757329999999998</v>
      </c>
      <c r="N2260">
        <v>5.798597</v>
      </c>
      <c r="O2260">
        <f t="shared" si="180"/>
        <v>5.4905777500000008</v>
      </c>
      <c r="P2260">
        <f t="shared" si="181"/>
        <v>0.431450573141339</v>
      </c>
    </row>
    <row r="2261" spans="1:16" x14ac:dyDescent="0.2">
      <c r="A2261">
        <v>48</v>
      </c>
      <c r="B2261" t="s">
        <v>56</v>
      </c>
      <c r="C2261" t="s">
        <v>52</v>
      </c>
      <c r="D2261" t="s">
        <v>43</v>
      </c>
      <c r="E2261" s="3">
        <v>44817.125</v>
      </c>
      <c r="F2261">
        <v>9</v>
      </c>
      <c r="G2261">
        <v>9.2923690000000008</v>
      </c>
      <c r="H2261">
        <v>5.395473</v>
      </c>
      <c r="I2261">
        <v>6.883127</v>
      </c>
      <c r="J2261">
        <v>6.5446739999999997</v>
      </c>
      <c r="K2261">
        <v>5.3280700000000003</v>
      </c>
      <c r="L2261">
        <v>6.3843949999999996</v>
      </c>
      <c r="M2261">
        <v>5.0985440000000004</v>
      </c>
      <c r="N2261">
        <v>6.3294899999999998</v>
      </c>
      <c r="O2261">
        <f t="shared" si="180"/>
        <v>6.4070177500000005</v>
      </c>
      <c r="P2261">
        <f t="shared" si="181"/>
        <v>0.47201804635475703</v>
      </c>
    </row>
    <row r="2262" spans="1:16" x14ac:dyDescent="0.2">
      <c r="A2262">
        <v>48</v>
      </c>
      <c r="B2262" t="s">
        <v>56</v>
      </c>
      <c r="C2262" t="s">
        <v>52</v>
      </c>
      <c r="D2262" t="s">
        <v>43</v>
      </c>
      <c r="E2262" s="3">
        <v>44817.25</v>
      </c>
      <c r="F2262">
        <v>12</v>
      </c>
      <c r="G2262">
        <v>12.4214</v>
      </c>
      <c r="H2262">
        <v>6.1535029999999997</v>
      </c>
      <c r="I2262">
        <v>7.5923309999999997</v>
      </c>
      <c r="J2262">
        <v>8.1162589999999994</v>
      </c>
      <c r="K2262">
        <v>6.5027429999999997</v>
      </c>
      <c r="L2262">
        <v>7.999549</v>
      </c>
      <c r="M2262">
        <v>6.8701489999999996</v>
      </c>
      <c r="N2262">
        <v>8.8604959999999995</v>
      </c>
      <c r="O2262">
        <f t="shared" si="180"/>
        <v>8.06455375</v>
      </c>
      <c r="P2262">
        <f t="shared" si="181"/>
        <v>0.69902351766851833</v>
      </c>
    </row>
    <row r="2263" spans="1:16" x14ac:dyDescent="0.2">
      <c r="A2263">
        <v>48</v>
      </c>
      <c r="B2263" t="s">
        <v>56</v>
      </c>
      <c r="C2263" t="s">
        <v>52</v>
      </c>
      <c r="D2263" t="s">
        <v>43</v>
      </c>
      <c r="E2263" s="3">
        <v>44817.375</v>
      </c>
      <c r="F2263">
        <v>15</v>
      </c>
      <c r="G2263">
        <v>14.758789999999999</v>
      </c>
      <c r="H2263">
        <v>7.1668760000000002</v>
      </c>
      <c r="I2263">
        <v>10.125859999999999</v>
      </c>
      <c r="J2263">
        <v>8.7187190000000001</v>
      </c>
      <c r="K2263">
        <v>7.1437949999999999</v>
      </c>
      <c r="L2263">
        <v>9.2595869999999998</v>
      </c>
      <c r="M2263">
        <v>7.1877040000000001</v>
      </c>
      <c r="N2263">
        <v>9.4214359999999999</v>
      </c>
      <c r="O2263">
        <f t="shared" si="180"/>
        <v>9.2228458749999991</v>
      </c>
      <c r="P2263">
        <f t="shared" si="181"/>
        <v>0.89090955567798147</v>
      </c>
    </row>
    <row r="2264" spans="1:16" x14ac:dyDescent="0.2">
      <c r="A2264">
        <v>48</v>
      </c>
      <c r="B2264" t="s">
        <v>56</v>
      </c>
      <c r="C2264" t="s">
        <v>52</v>
      </c>
      <c r="D2264" t="s">
        <v>43</v>
      </c>
      <c r="E2264" s="3">
        <v>44817.5</v>
      </c>
      <c r="F2264">
        <v>18</v>
      </c>
      <c r="G2264">
        <v>17.07038</v>
      </c>
      <c r="H2264">
        <v>9.1159020000000002</v>
      </c>
      <c r="I2264">
        <v>12.359590000000001</v>
      </c>
      <c r="J2264">
        <v>10.06631</v>
      </c>
      <c r="K2264">
        <v>8.7868089999999999</v>
      </c>
      <c r="L2264">
        <v>10.94351</v>
      </c>
      <c r="M2264">
        <v>8.0812930000000005</v>
      </c>
      <c r="N2264">
        <v>11.133900000000001</v>
      </c>
      <c r="O2264">
        <f t="shared" si="180"/>
        <v>10.94471175</v>
      </c>
      <c r="P2264">
        <f t="shared" si="181"/>
        <v>1.0047506048227088</v>
      </c>
    </row>
    <row r="2265" spans="1:16" x14ac:dyDescent="0.2">
      <c r="A2265">
        <v>48</v>
      </c>
      <c r="B2265" t="s">
        <v>56</v>
      </c>
      <c r="C2265" t="s">
        <v>52</v>
      </c>
      <c r="D2265" t="s">
        <v>43</v>
      </c>
      <c r="E2265" s="3">
        <v>44817.625</v>
      </c>
      <c r="F2265">
        <v>21</v>
      </c>
      <c r="G2265">
        <v>19.970009999999998</v>
      </c>
      <c r="H2265">
        <v>10.50658</v>
      </c>
      <c r="I2265">
        <v>13.31479</v>
      </c>
      <c r="J2265">
        <v>12.928800000000001</v>
      </c>
      <c r="K2265">
        <v>10.600960000000001</v>
      </c>
      <c r="L2265">
        <v>13.75095</v>
      </c>
      <c r="M2265">
        <v>9.9416130000000003</v>
      </c>
      <c r="N2265">
        <v>13.995979999999999</v>
      </c>
      <c r="O2265">
        <f t="shared" si="180"/>
        <v>13.126210375000001</v>
      </c>
      <c r="P2265">
        <f t="shared" si="181"/>
        <v>1.129474739147168</v>
      </c>
    </row>
    <row r="2266" spans="1:16" x14ac:dyDescent="0.2">
      <c r="A2266">
        <v>48</v>
      </c>
      <c r="B2266" t="s">
        <v>56</v>
      </c>
      <c r="C2266" t="s">
        <v>52</v>
      </c>
      <c r="D2266" t="s">
        <v>43</v>
      </c>
      <c r="E2266" s="3">
        <v>44817.75</v>
      </c>
      <c r="F2266">
        <v>24</v>
      </c>
      <c r="G2266">
        <v>23.053979999999999</v>
      </c>
      <c r="H2266">
        <v>12.4763</v>
      </c>
      <c r="I2266">
        <v>16.657489999999999</v>
      </c>
      <c r="J2266">
        <v>13.397550000000001</v>
      </c>
      <c r="K2266">
        <v>12.46251</v>
      </c>
      <c r="L2266">
        <v>15.40319</v>
      </c>
      <c r="M2266">
        <v>11.17248</v>
      </c>
      <c r="N2266">
        <v>15.40565</v>
      </c>
      <c r="O2266">
        <f t="shared" si="180"/>
        <v>15.003643749999997</v>
      </c>
      <c r="P2266">
        <f t="shared" si="181"/>
        <v>1.3226498522094934</v>
      </c>
    </row>
    <row r="2267" spans="1:16" x14ac:dyDescent="0.2">
      <c r="A2267">
        <v>48</v>
      </c>
      <c r="B2267" t="s">
        <v>56</v>
      </c>
      <c r="C2267" t="s">
        <v>52</v>
      </c>
      <c r="D2267" t="s">
        <v>43</v>
      </c>
      <c r="E2267" s="3">
        <v>44817.875</v>
      </c>
      <c r="F2267">
        <v>27</v>
      </c>
      <c r="G2267">
        <v>29.228719999999999</v>
      </c>
      <c r="H2267">
        <v>15.055730000000001</v>
      </c>
      <c r="I2267">
        <v>19.406680000000001</v>
      </c>
      <c r="J2267">
        <v>18.80668</v>
      </c>
      <c r="K2267">
        <v>16.718409999999999</v>
      </c>
      <c r="L2267">
        <v>20.414390000000001</v>
      </c>
      <c r="M2267">
        <v>15.862310000000001</v>
      </c>
      <c r="N2267">
        <v>20.005050000000001</v>
      </c>
      <c r="O2267">
        <f t="shared" si="180"/>
        <v>19.437246250000001</v>
      </c>
      <c r="P2267">
        <f t="shared" si="181"/>
        <v>1.5636418210256724</v>
      </c>
    </row>
    <row r="2268" spans="1:16" x14ac:dyDescent="0.2">
      <c r="A2268">
        <v>48</v>
      </c>
      <c r="B2268" t="s">
        <v>56</v>
      </c>
      <c r="C2268" t="s">
        <v>52</v>
      </c>
      <c r="D2268" t="s">
        <v>43</v>
      </c>
      <c r="E2268" s="3">
        <v>44818</v>
      </c>
      <c r="F2268">
        <v>30</v>
      </c>
      <c r="G2268">
        <v>33.418030000000002</v>
      </c>
      <c r="H2268">
        <v>17.333639999999999</v>
      </c>
      <c r="I2268">
        <v>22.36553</v>
      </c>
      <c r="J2268">
        <v>22.024629999999998</v>
      </c>
      <c r="K2268">
        <v>19.059699999999999</v>
      </c>
      <c r="L2268">
        <v>23.672899999999998</v>
      </c>
      <c r="M2268">
        <v>17.812840000000001</v>
      </c>
      <c r="N2268">
        <v>22.73677</v>
      </c>
      <c r="O2268">
        <f t="shared" si="180"/>
        <v>22.303004999999999</v>
      </c>
      <c r="P2268">
        <f t="shared" si="181"/>
        <v>1.7981396373683005</v>
      </c>
    </row>
    <row r="2269" spans="1:16" x14ac:dyDescent="0.2">
      <c r="A2269">
        <v>48</v>
      </c>
      <c r="B2269" t="s">
        <v>56</v>
      </c>
      <c r="C2269" t="s">
        <v>52</v>
      </c>
      <c r="D2269" t="s">
        <v>43</v>
      </c>
      <c r="E2269" s="3">
        <v>44818.125</v>
      </c>
      <c r="F2269">
        <v>33</v>
      </c>
      <c r="G2269">
        <v>41.762720000000002</v>
      </c>
      <c r="H2269">
        <v>22.304279999999999</v>
      </c>
      <c r="I2269">
        <v>29.729289999999999</v>
      </c>
      <c r="J2269">
        <v>26.53961</v>
      </c>
      <c r="K2269">
        <v>24.417809999999999</v>
      </c>
      <c r="L2269">
        <v>27.534829999999999</v>
      </c>
      <c r="M2269">
        <v>19.577750000000002</v>
      </c>
      <c r="N2269">
        <v>29.241969999999998</v>
      </c>
      <c r="O2269">
        <f t="shared" si="180"/>
        <v>27.6385325</v>
      </c>
      <c r="P2269">
        <f t="shared" si="181"/>
        <v>2.3583319385476926</v>
      </c>
    </row>
    <row r="2270" spans="1:16" x14ac:dyDescent="0.2">
      <c r="A2270">
        <v>48</v>
      </c>
      <c r="B2270" t="s">
        <v>56</v>
      </c>
      <c r="C2270" t="s">
        <v>52</v>
      </c>
      <c r="D2270" t="s">
        <v>43</v>
      </c>
      <c r="E2270" s="3">
        <v>44818.25</v>
      </c>
      <c r="F2270">
        <v>36</v>
      </c>
      <c r="G2270">
        <v>46.970120000000001</v>
      </c>
      <c r="H2270">
        <v>24.320229999999999</v>
      </c>
      <c r="I2270">
        <v>33.710039999999999</v>
      </c>
      <c r="J2270">
        <v>31.221990000000002</v>
      </c>
      <c r="K2270">
        <v>29.730460000000001</v>
      </c>
      <c r="L2270">
        <v>33.281460000000003</v>
      </c>
      <c r="M2270">
        <v>25.197089999999999</v>
      </c>
      <c r="N2270">
        <v>34.892519999999998</v>
      </c>
      <c r="O2270">
        <f t="shared" si="180"/>
        <v>32.415488750000002</v>
      </c>
      <c r="P2270">
        <f t="shared" si="181"/>
        <v>2.4880825132005575</v>
      </c>
    </row>
    <row r="2271" spans="1:16" x14ac:dyDescent="0.2">
      <c r="A2271">
        <v>48</v>
      </c>
      <c r="B2271" t="s">
        <v>56</v>
      </c>
      <c r="C2271" t="s">
        <v>52</v>
      </c>
      <c r="D2271" t="s">
        <v>43</v>
      </c>
      <c r="E2271" s="3">
        <v>44818.375</v>
      </c>
      <c r="F2271">
        <v>39</v>
      </c>
      <c r="G2271">
        <v>54.346330000000002</v>
      </c>
      <c r="H2271">
        <v>31.766089999999998</v>
      </c>
      <c r="I2271">
        <v>38.728760000000001</v>
      </c>
      <c r="J2271">
        <v>39.417549999999999</v>
      </c>
      <c r="K2271">
        <v>35.223649999999999</v>
      </c>
      <c r="L2271">
        <v>36.641719999999999</v>
      </c>
      <c r="M2271">
        <v>30.610040000000001</v>
      </c>
      <c r="N2271">
        <v>38.972839999999998</v>
      </c>
      <c r="O2271">
        <f t="shared" si="180"/>
        <v>38.213372500000006</v>
      </c>
      <c r="P2271">
        <f t="shared" si="181"/>
        <v>2.5820514589564341</v>
      </c>
    </row>
    <row r="2272" spans="1:16" x14ac:dyDescent="0.2">
      <c r="A2272">
        <v>48</v>
      </c>
      <c r="B2272" t="s">
        <v>56</v>
      </c>
      <c r="C2272" t="s">
        <v>52</v>
      </c>
      <c r="D2272" t="s">
        <v>43</v>
      </c>
      <c r="E2272" s="3">
        <v>44818.5</v>
      </c>
      <c r="F2272">
        <v>42</v>
      </c>
      <c r="G2272">
        <v>59.212530000000001</v>
      </c>
      <c r="H2272">
        <v>35.817309999999999</v>
      </c>
      <c r="I2272">
        <v>45.026780000000002</v>
      </c>
      <c r="J2272">
        <v>43.467399999999998</v>
      </c>
      <c r="K2272">
        <v>38.028570000000002</v>
      </c>
      <c r="L2272">
        <v>44.77628</v>
      </c>
      <c r="M2272">
        <v>33.83625</v>
      </c>
      <c r="N2272">
        <v>45.477629999999998</v>
      </c>
      <c r="O2272">
        <f t="shared" si="180"/>
        <v>43.205343749999997</v>
      </c>
      <c r="P2272">
        <f t="shared" si="181"/>
        <v>2.7915989641204613</v>
      </c>
    </row>
    <row r="2273" spans="1:16" x14ac:dyDescent="0.2">
      <c r="A2273">
        <v>48</v>
      </c>
      <c r="B2273" t="s">
        <v>56</v>
      </c>
      <c r="C2273" t="s">
        <v>52</v>
      </c>
      <c r="D2273" t="s">
        <v>43</v>
      </c>
      <c r="E2273" s="3">
        <v>44818.625</v>
      </c>
      <c r="F2273">
        <v>45</v>
      </c>
      <c r="G2273">
        <v>61.047449999999998</v>
      </c>
      <c r="H2273">
        <v>37.580100000000002</v>
      </c>
      <c r="I2273">
        <v>49.558900000000001</v>
      </c>
      <c r="J2273">
        <v>47.558039999999998</v>
      </c>
      <c r="K2273">
        <v>42.194670000000002</v>
      </c>
      <c r="L2273">
        <v>47.587269999999997</v>
      </c>
      <c r="M2273">
        <v>36.442169999999997</v>
      </c>
      <c r="N2273">
        <v>51.080959999999997</v>
      </c>
      <c r="O2273">
        <f t="shared" si="180"/>
        <v>46.631194999999998</v>
      </c>
      <c r="P2273">
        <f t="shared" si="181"/>
        <v>2.8138518961438068</v>
      </c>
    </row>
    <row r="2274" spans="1:16" x14ac:dyDescent="0.2">
      <c r="A2274">
        <v>48</v>
      </c>
      <c r="B2274" t="s">
        <v>56</v>
      </c>
      <c r="C2274" t="s">
        <v>52</v>
      </c>
      <c r="D2274" t="s">
        <v>43</v>
      </c>
      <c r="E2274" s="3">
        <v>44818.75</v>
      </c>
      <c r="F2274">
        <v>48</v>
      </c>
      <c r="G2274">
        <v>70.849050000000005</v>
      </c>
      <c r="H2274">
        <v>45.058729999999997</v>
      </c>
      <c r="I2274">
        <v>56.23218</v>
      </c>
      <c r="J2274">
        <v>52.32593</v>
      </c>
      <c r="K2274">
        <v>49.47137</v>
      </c>
      <c r="L2274">
        <v>53.269359999999999</v>
      </c>
      <c r="M2274">
        <v>42.912959999999998</v>
      </c>
      <c r="N2274">
        <v>60.283259999999999</v>
      </c>
      <c r="O2274">
        <f t="shared" si="180"/>
        <v>53.800354999999996</v>
      </c>
      <c r="P2274">
        <f t="shared" si="181"/>
        <v>3.1474116483123544</v>
      </c>
    </row>
    <row r="2275" spans="1:16" x14ac:dyDescent="0.2">
      <c r="A2275">
        <v>48</v>
      </c>
      <c r="B2275" t="s">
        <v>56</v>
      </c>
      <c r="C2275" t="s">
        <v>52</v>
      </c>
      <c r="D2275" t="s">
        <v>43</v>
      </c>
      <c r="E2275" s="3">
        <v>44818.875</v>
      </c>
      <c r="F2275">
        <v>51</v>
      </c>
      <c r="G2275">
        <v>74.902479999999997</v>
      </c>
      <c r="H2275">
        <v>49.883749999999999</v>
      </c>
      <c r="I2275">
        <v>61.704419999999999</v>
      </c>
      <c r="J2275">
        <v>58.554870000000001</v>
      </c>
      <c r="K2275">
        <v>56.516260000000003</v>
      </c>
      <c r="L2275">
        <v>61.121270000000003</v>
      </c>
      <c r="M2275">
        <v>48.758189999999999</v>
      </c>
      <c r="N2275">
        <v>66.39349</v>
      </c>
      <c r="O2275">
        <f t="shared" si="180"/>
        <v>59.729341249999997</v>
      </c>
      <c r="P2275">
        <f t="shared" si="181"/>
        <v>3.0162610500990183</v>
      </c>
    </row>
    <row r="2276" spans="1:16" x14ac:dyDescent="0.2">
      <c r="A2276">
        <v>48</v>
      </c>
      <c r="B2276" t="s">
        <v>56</v>
      </c>
      <c r="C2276" t="s">
        <v>52</v>
      </c>
      <c r="D2276" t="s">
        <v>43</v>
      </c>
      <c r="E2276" s="3">
        <v>44819</v>
      </c>
      <c r="F2276">
        <v>54</v>
      </c>
      <c r="G2276">
        <v>79.847570000000005</v>
      </c>
      <c r="H2276">
        <v>53.362380000000002</v>
      </c>
      <c r="I2276">
        <v>69.869630000000001</v>
      </c>
      <c r="J2276">
        <v>63.491439999999997</v>
      </c>
      <c r="K2276">
        <v>61.507579999999997</v>
      </c>
      <c r="L2276">
        <v>67.142979999999994</v>
      </c>
      <c r="M2276">
        <v>51.809150000000002</v>
      </c>
      <c r="N2276">
        <v>73.411749999999998</v>
      </c>
      <c r="O2276">
        <f t="shared" si="180"/>
        <v>65.055310000000006</v>
      </c>
      <c r="P2276">
        <f t="shared" si="181"/>
        <v>3.3895704867304679</v>
      </c>
    </row>
    <row r="2277" spans="1:16" x14ac:dyDescent="0.2">
      <c r="A2277">
        <v>48</v>
      </c>
      <c r="B2277" t="s">
        <v>56</v>
      </c>
      <c r="C2277" t="s">
        <v>52</v>
      </c>
      <c r="D2277" t="s">
        <v>43</v>
      </c>
      <c r="E2277" s="3">
        <v>44819.125</v>
      </c>
      <c r="F2277">
        <v>57</v>
      </c>
      <c r="G2277">
        <v>86.003330000000005</v>
      </c>
      <c r="H2277">
        <v>61.060980000000001</v>
      </c>
      <c r="I2277">
        <v>74.944609999999997</v>
      </c>
      <c r="J2277">
        <v>73.965389999999999</v>
      </c>
      <c r="K2277">
        <v>68.411199999999994</v>
      </c>
      <c r="L2277">
        <v>76.047579999999996</v>
      </c>
      <c r="M2277">
        <v>61.426810000000003</v>
      </c>
      <c r="N2277">
        <v>80.583470000000005</v>
      </c>
      <c r="O2277">
        <f t="shared" si="180"/>
        <v>72.805421249999995</v>
      </c>
      <c r="P2277">
        <f t="shared" si="181"/>
        <v>3.0990492832114254</v>
      </c>
    </row>
    <row r="2278" spans="1:16" x14ac:dyDescent="0.2">
      <c r="A2278">
        <v>48</v>
      </c>
      <c r="B2278" t="s">
        <v>56</v>
      </c>
      <c r="C2278" t="s">
        <v>52</v>
      </c>
      <c r="D2278" t="s">
        <v>43</v>
      </c>
      <c r="E2278" s="3">
        <v>44819.25</v>
      </c>
      <c r="F2278">
        <v>60</v>
      </c>
      <c r="G2278">
        <v>92.139340000000004</v>
      </c>
      <c r="H2278">
        <v>70.354140000000001</v>
      </c>
      <c r="I2278">
        <v>81.079329999999999</v>
      </c>
      <c r="J2278">
        <v>78.960949999999997</v>
      </c>
      <c r="K2278">
        <v>74.47757</v>
      </c>
      <c r="L2278">
        <v>80.089669999999998</v>
      </c>
      <c r="M2278">
        <v>68.196089999999998</v>
      </c>
      <c r="N2278">
        <v>88.789599999999993</v>
      </c>
      <c r="O2278">
        <f t="shared" si="180"/>
        <v>79.260836249999997</v>
      </c>
      <c r="P2278">
        <f t="shared" si="181"/>
        <v>2.9440451332004414</v>
      </c>
    </row>
    <row r="2279" spans="1:16" x14ac:dyDescent="0.2">
      <c r="A2279">
        <v>48</v>
      </c>
      <c r="B2279" t="s">
        <v>56</v>
      </c>
      <c r="C2279" t="s">
        <v>52</v>
      </c>
      <c r="D2279" t="s">
        <v>43</v>
      </c>
      <c r="E2279" s="3">
        <v>44819.375</v>
      </c>
      <c r="F2279">
        <v>63</v>
      </c>
      <c r="G2279">
        <v>94.216350000000006</v>
      </c>
      <c r="H2279">
        <v>65.926230000000004</v>
      </c>
      <c r="I2279">
        <v>86.197410000000005</v>
      </c>
      <c r="J2279">
        <v>85.130780000000001</v>
      </c>
      <c r="K2279">
        <v>79.905550000000005</v>
      </c>
      <c r="L2279">
        <v>85.141229999999993</v>
      </c>
      <c r="M2279">
        <v>74.481189999999998</v>
      </c>
      <c r="N2279">
        <v>93.025499999999994</v>
      </c>
      <c r="O2279">
        <f t="shared" si="180"/>
        <v>83.003029999999995</v>
      </c>
      <c r="P2279">
        <f t="shared" si="181"/>
        <v>3.325563783529808</v>
      </c>
    </row>
    <row r="2280" spans="1:16" x14ac:dyDescent="0.2">
      <c r="A2280">
        <v>48</v>
      </c>
      <c r="B2280" t="s">
        <v>56</v>
      </c>
      <c r="C2280" t="s">
        <v>52</v>
      </c>
      <c r="D2280" t="s">
        <v>43</v>
      </c>
      <c r="E2280" s="3">
        <v>44819.5</v>
      </c>
      <c r="F2280">
        <v>66</v>
      </c>
      <c r="G2280">
        <v>97.874030000000005</v>
      </c>
      <c r="H2280">
        <v>82.69941</v>
      </c>
      <c r="I2280">
        <v>93.109430000000003</v>
      </c>
      <c r="J2280">
        <v>91.884699999999995</v>
      </c>
      <c r="K2280">
        <v>85.234639999999999</v>
      </c>
      <c r="L2280">
        <v>92.084299999999999</v>
      </c>
      <c r="M2280">
        <v>82.972239999999999</v>
      </c>
      <c r="N2280">
        <v>96.340280000000007</v>
      </c>
      <c r="O2280">
        <f t="shared" si="180"/>
        <v>90.274878750000013</v>
      </c>
      <c r="P2280">
        <f t="shared" si="181"/>
        <v>2.0897567728509854</v>
      </c>
    </row>
    <row r="2281" spans="1:16" x14ac:dyDescent="0.2">
      <c r="A2281">
        <v>48</v>
      </c>
      <c r="B2281" t="s">
        <v>56</v>
      </c>
      <c r="C2281" t="s">
        <v>52</v>
      </c>
      <c r="D2281" t="s">
        <v>43</v>
      </c>
      <c r="E2281" s="3">
        <v>44819.625</v>
      </c>
      <c r="F2281">
        <v>69</v>
      </c>
      <c r="G2281">
        <v>99.437610000000006</v>
      </c>
      <c r="H2281">
        <v>92.525810000000007</v>
      </c>
      <c r="I2281">
        <v>98.301050000000004</v>
      </c>
      <c r="J2281">
        <v>97.216589999999997</v>
      </c>
      <c r="K2281">
        <v>93.877290000000002</v>
      </c>
      <c r="L2281">
        <v>96.385829999999999</v>
      </c>
      <c r="M2281">
        <v>89.585130000000007</v>
      </c>
      <c r="N2281">
        <v>99.391589999999994</v>
      </c>
      <c r="O2281">
        <f t="shared" si="180"/>
        <v>95.840112500000004</v>
      </c>
      <c r="P2281">
        <f t="shared" si="181"/>
        <v>1.2518969269212299</v>
      </c>
    </row>
    <row r="2282" spans="1:16" x14ac:dyDescent="0.2">
      <c r="A2282">
        <v>101</v>
      </c>
      <c r="B2282" t="s">
        <v>56</v>
      </c>
      <c r="C2282" t="s">
        <v>52</v>
      </c>
      <c r="D2282" t="s">
        <v>48</v>
      </c>
      <c r="E2282" s="3">
        <v>44816.75</v>
      </c>
      <c r="F2282">
        <v>0</v>
      </c>
      <c r="G2282">
        <v>3.055685</v>
      </c>
      <c r="H2282">
        <v>2.1866120000000002</v>
      </c>
      <c r="I2282">
        <v>1.6824190000000001</v>
      </c>
      <c r="J2282">
        <v>3.3418239999999999</v>
      </c>
      <c r="K2282">
        <v>2.15991</v>
      </c>
      <c r="L2282">
        <v>3.1145520000000002</v>
      </c>
      <c r="M2282">
        <v>2.2299090000000001</v>
      </c>
      <c r="N2282">
        <v>3.2201979999999999</v>
      </c>
      <c r="O2282">
        <f>AVERAGE(G2282:N2282)</f>
        <v>2.6238886250000002</v>
      </c>
      <c r="P2282">
        <f>STDEV(G2282:N2282)/SQRT(COUNT(G2282:N2282))</f>
        <v>0.22145165311448986</v>
      </c>
    </row>
    <row r="2283" spans="1:16" x14ac:dyDescent="0.2">
      <c r="A2283">
        <v>101</v>
      </c>
      <c r="B2283" t="s">
        <v>56</v>
      </c>
      <c r="C2283" t="s">
        <v>52</v>
      </c>
      <c r="D2283" t="s">
        <v>48</v>
      </c>
      <c r="E2283" s="3">
        <v>44816.875</v>
      </c>
      <c r="F2283">
        <v>3</v>
      </c>
      <c r="G2283">
        <v>4.372814</v>
      </c>
      <c r="H2283">
        <v>3.1252049999999998</v>
      </c>
      <c r="I2283">
        <v>2.6587079999999998</v>
      </c>
      <c r="J2283">
        <v>4.6918689999999996</v>
      </c>
      <c r="K2283">
        <v>3.0128659999999998</v>
      </c>
      <c r="L2283">
        <v>4.0202270000000002</v>
      </c>
      <c r="M2283">
        <v>3.0814979999999998</v>
      </c>
      <c r="N2283">
        <v>4.1452010000000001</v>
      </c>
      <c r="O2283">
        <f t="shared" ref="O2283:O2305" si="182">AVERAGE(G2283:N2283)</f>
        <v>3.6385485000000002</v>
      </c>
      <c r="P2283">
        <f t="shared" ref="P2283:P2305" si="183">STDEV(G2283:N2283)/SQRT(COUNT(G2283:N2283))</f>
        <v>0.26647158579822561</v>
      </c>
    </row>
    <row r="2284" spans="1:16" x14ac:dyDescent="0.2">
      <c r="A2284">
        <v>101</v>
      </c>
      <c r="B2284" t="s">
        <v>56</v>
      </c>
      <c r="C2284" t="s">
        <v>52</v>
      </c>
      <c r="D2284" t="s">
        <v>48</v>
      </c>
      <c r="E2284" s="3">
        <v>44817</v>
      </c>
      <c r="F2284">
        <v>6</v>
      </c>
      <c r="G2284">
        <v>5.4536579999999999</v>
      </c>
      <c r="H2284">
        <v>4.3933020000000003</v>
      </c>
      <c r="I2284">
        <v>3.1853690000000001</v>
      </c>
      <c r="J2284">
        <v>5.4660869999999999</v>
      </c>
      <c r="K2284">
        <v>4.1330450000000001</v>
      </c>
      <c r="L2284">
        <v>4.3608640000000003</v>
      </c>
      <c r="M2284">
        <v>3.582891</v>
      </c>
      <c r="N2284">
        <v>4.8774839999999999</v>
      </c>
      <c r="O2284">
        <f t="shared" si="182"/>
        <v>4.4315875</v>
      </c>
      <c r="P2284">
        <f t="shared" si="183"/>
        <v>0.28916698485557524</v>
      </c>
    </row>
    <row r="2285" spans="1:16" x14ac:dyDescent="0.2">
      <c r="A2285">
        <v>101</v>
      </c>
      <c r="B2285" t="s">
        <v>56</v>
      </c>
      <c r="C2285" t="s">
        <v>52</v>
      </c>
      <c r="D2285" t="s">
        <v>48</v>
      </c>
      <c r="E2285" s="3">
        <v>44817.125</v>
      </c>
      <c r="F2285">
        <v>9</v>
      </c>
      <c r="G2285">
        <v>7.3032519999999996</v>
      </c>
      <c r="H2285">
        <v>5.3428890000000004</v>
      </c>
      <c r="I2285">
        <v>3.3819110000000001</v>
      </c>
      <c r="J2285">
        <v>6.8624330000000002</v>
      </c>
      <c r="K2285">
        <v>5.1212840000000002</v>
      </c>
      <c r="L2285">
        <v>5.9521139999999999</v>
      </c>
      <c r="M2285">
        <v>4.6616850000000003</v>
      </c>
      <c r="N2285">
        <v>6.6488889999999996</v>
      </c>
      <c r="O2285">
        <f t="shared" si="182"/>
        <v>5.6593071249999989</v>
      </c>
      <c r="P2285">
        <f t="shared" si="183"/>
        <v>0.4587725686123742</v>
      </c>
    </row>
    <row r="2286" spans="1:16" x14ac:dyDescent="0.2">
      <c r="A2286">
        <v>101</v>
      </c>
      <c r="B2286" t="s">
        <v>56</v>
      </c>
      <c r="C2286" t="s">
        <v>52</v>
      </c>
      <c r="D2286" t="s">
        <v>48</v>
      </c>
      <c r="E2286" s="3">
        <v>44817.25</v>
      </c>
      <c r="F2286">
        <v>12</v>
      </c>
      <c r="G2286">
        <v>7.4976120000000002</v>
      </c>
      <c r="H2286">
        <v>6.4709209999999997</v>
      </c>
      <c r="I2286">
        <v>4.7793530000000004</v>
      </c>
      <c r="J2286">
        <v>7.7855939999999997</v>
      </c>
      <c r="K2286">
        <v>5.4360390000000001</v>
      </c>
      <c r="L2286">
        <v>6.570354</v>
      </c>
      <c r="M2286">
        <v>5.3744389999999997</v>
      </c>
      <c r="N2286">
        <v>7.5456880000000002</v>
      </c>
      <c r="O2286">
        <f t="shared" si="182"/>
        <v>6.4325000000000001</v>
      </c>
      <c r="P2286">
        <f t="shared" si="183"/>
        <v>0.4024548993173015</v>
      </c>
    </row>
    <row r="2287" spans="1:16" x14ac:dyDescent="0.2">
      <c r="A2287">
        <v>101</v>
      </c>
      <c r="B2287" t="s">
        <v>56</v>
      </c>
      <c r="C2287" t="s">
        <v>52</v>
      </c>
      <c r="D2287" t="s">
        <v>48</v>
      </c>
      <c r="E2287" s="3">
        <v>44817.375</v>
      </c>
      <c r="F2287">
        <v>15</v>
      </c>
      <c r="G2287">
        <v>8.6106850000000001</v>
      </c>
      <c r="H2287">
        <v>7.3260620000000003</v>
      </c>
      <c r="I2287">
        <v>5.0556559999999999</v>
      </c>
      <c r="J2287">
        <v>8.9737220000000004</v>
      </c>
      <c r="K2287">
        <v>6.3492949999999997</v>
      </c>
      <c r="L2287">
        <v>7.433554</v>
      </c>
      <c r="M2287">
        <v>6.2239820000000003</v>
      </c>
      <c r="N2287">
        <v>8.4355899999999995</v>
      </c>
      <c r="O2287">
        <f t="shared" si="182"/>
        <v>7.3010682499999993</v>
      </c>
      <c r="P2287">
        <f t="shared" si="183"/>
        <v>0.4804396543752848</v>
      </c>
    </row>
    <row r="2288" spans="1:16" x14ac:dyDescent="0.2">
      <c r="A2288">
        <v>101</v>
      </c>
      <c r="B2288" t="s">
        <v>56</v>
      </c>
      <c r="C2288" t="s">
        <v>52</v>
      </c>
      <c r="D2288" t="s">
        <v>48</v>
      </c>
      <c r="E2288" s="3">
        <v>44817.5</v>
      </c>
      <c r="F2288">
        <v>18</v>
      </c>
      <c r="G2288">
        <v>10.349309999999999</v>
      </c>
      <c r="H2288">
        <v>8.6911330000000007</v>
      </c>
      <c r="I2288">
        <v>6.7458609999999997</v>
      </c>
      <c r="J2288">
        <v>10.09055</v>
      </c>
      <c r="K2288">
        <v>7.8758059999999999</v>
      </c>
      <c r="L2288">
        <v>8.8057920000000003</v>
      </c>
      <c r="M2288">
        <v>7.7408619999999999</v>
      </c>
      <c r="N2288">
        <v>11.293570000000001</v>
      </c>
      <c r="O2288">
        <f t="shared" si="182"/>
        <v>8.9491104999999997</v>
      </c>
      <c r="P2288">
        <f t="shared" si="183"/>
        <v>0.53972845435678007</v>
      </c>
    </row>
    <row r="2289" spans="1:16" x14ac:dyDescent="0.2">
      <c r="A2289">
        <v>101</v>
      </c>
      <c r="B2289" t="s">
        <v>56</v>
      </c>
      <c r="C2289" t="s">
        <v>52</v>
      </c>
      <c r="D2289" t="s">
        <v>48</v>
      </c>
      <c r="E2289" s="3">
        <v>44817.625</v>
      </c>
      <c r="F2289">
        <v>21</v>
      </c>
      <c r="G2289">
        <v>11.74723</v>
      </c>
      <c r="H2289">
        <v>9.7135879999999997</v>
      </c>
      <c r="I2289">
        <v>6.29589</v>
      </c>
      <c r="J2289">
        <v>11.601699999999999</v>
      </c>
      <c r="K2289">
        <v>8.6662060000000007</v>
      </c>
      <c r="L2289">
        <v>10.107139999999999</v>
      </c>
      <c r="M2289">
        <v>8.3608130000000003</v>
      </c>
      <c r="N2289">
        <v>12.213039999999999</v>
      </c>
      <c r="O2289">
        <f t="shared" si="182"/>
        <v>9.8382008750000018</v>
      </c>
      <c r="P2289">
        <f t="shared" si="183"/>
        <v>0.71447098449710167</v>
      </c>
    </row>
    <row r="2290" spans="1:16" x14ac:dyDescent="0.2">
      <c r="A2290">
        <v>101</v>
      </c>
      <c r="B2290" t="s">
        <v>56</v>
      </c>
      <c r="C2290" t="s">
        <v>52</v>
      </c>
      <c r="D2290" t="s">
        <v>48</v>
      </c>
      <c r="E2290" s="3">
        <v>44817.75</v>
      </c>
      <c r="F2290">
        <v>24</v>
      </c>
      <c r="G2290">
        <v>14.4312</v>
      </c>
      <c r="H2290">
        <v>12.02791</v>
      </c>
      <c r="I2290">
        <v>8.6292629999999999</v>
      </c>
      <c r="J2290">
        <v>13.54799</v>
      </c>
      <c r="K2290">
        <v>10.701420000000001</v>
      </c>
      <c r="L2290">
        <v>12.57</v>
      </c>
      <c r="M2290">
        <v>10.56559</v>
      </c>
      <c r="N2290">
        <v>14.34291</v>
      </c>
      <c r="O2290">
        <f t="shared" si="182"/>
        <v>12.102035375</v>
      </c>
      <c r="P2290">
        <f t="shared" si="183"/>
        <v>0.72141147563496844</v>
      </c>
    </row>
    <row r="2291" spans="1:16" x14ac:dyDescent="0.2">
      <c r="A2291">
        <v>101</v>
      </c>
      <c r="B2291" t="s">
        <v>56</v>
      </c>
      <c r="C2291" t="s">
        <v>52</v>
      </c>
      <c r="D2291" t="s">
        <v>48</v>
      </c>
      <c r="E2291" s="3">
        <v>44817.875</v>
      </c>
      <c r="F2291">
        <v>27</v>
      </c>
      <c r="G2291">
        <v>16.43807</v>
      </c>
      <c r="H2291">
        <v>13.71237</v>
      </c>
      <c r="I2291">
        <v>9.9186010000000007</v>
      </c>
      <c r="J2291">
        <v>15.480359999999999</v>
      </c>
      <c r="K2291">
        <v>12.293150000000001</v>
      </c>
      <c r="L2291">
        <v>13.885149999999999</v>
      </c>
      <c r="M2291">
        <v>11.14934</v>
      </c>
      <c r="N2291">
        <v>16.165050000000001</v>
      </c>
      <c r="O2291">
        <f t="shared" si="182"/>
        <v>13.630261375</v>
      </c>
      <c r="P2291">
        <f t="shared" si="183"/>
        <v>0.84009755008789189</v>
      </c>
    </row>
    <row r="2292" spans="1:16" x14ac:dyDescent="0.2">
      <c r="A2292">
        <v>101</v>
      </c>
      <c r="B2292" t="s">
        <v>56</v>
      </c>
      <c r="C2292" t="s">
        <v>52</v>
      </c>
      <c r="D2292" t="s">
        <v>48</v>
      </c>
      <c r="E2292" s="3">
        <v>44818</v>
      </c>
      <c r="F2292">
        <v>30</v>
      </c>
      <c r="G2292">
        <v>18.131630000000001</v>
      </c>
      <c r="H2292">
        <v>15.99568</v>
      </c>
      <c r="I2292">
        <v>10.68967</v>
      </c>
      <c r="J2292">
        <v>17.565899999999999</v>
      </c>
      <c r="K2292">
        <v>15.19975</v>
      </c>
      <c r="L2292">
        <v>15.14744</v>
      </c>
      <c r="M2292">
        <v>12.78082</v>
      </c>
      <c r="N2292">
        <v>19.243189999999998</v>
      </c>
      <c r="O2292">
        <f t="shared" si="182"/>
        <v>15.59426</v>
      </c>
      <c r="P2292">
        <f t="shared" si="183"/>
        <v>1.0011348285998816</v>
      </c>
    </row>
    <row r="2293" spans="1:16" x14ac:dyDescent="0.2">
      <c r="A2293">
        <v>101</v>
      </c>
      <c r="B2293" t="s">
        <v>56</v>
      </c>
      <c r="C2293" t="s">
        <v>52</v>
      </c>
      <c r="D2293" t="s">
        <v>48</v>
      </c>
      <c r="E2293" s="3">
        <v>44818.125</v>
      </c>
      <c r="F2293">
        <v>33</v>
      </c>
      <c r="G2293">
        <v>23.347079999999998</v>
      </c>
      <c r="H2293">
        <v>19.577349999999999</v>
      </c>
      <c r="I2293">
        <v>13.013479999999999</v>
      </c>
      <c r="J2293">
        <v>22.307009999999998</v>
      </c>
      <c r="K2293">
        <v>16.549389999999999</v>
      </c>
      <c r="L2293">
        <v>18.771180000000001</v>
      </c>
      <c r="M2293">
        <v>16.180620000000001</v>
      </c>
      <c r="N2293">
        <v>24.41358</v>
      </c>
      <c r="O2293">
        <f t="shared" si="182"/>
        <v>19.269961250000001</v>
      </c>
      <c r="P2293">
        <f t="shared" si="183"/>
        <v>1.3934524298142086</v>
      </c>
    </row>
    <row r="2294" spans="1:16" x14ac:dyDescent="0.2">
      <c r="A2294">
        <v>101</v>
      </c>
      <c r="B2294" t="s">
        <v>56</v>
      </c>
      <c r="C2294" t="s">
        <v>52</v>
      </c>
      <c r="D2294" t="s">
        <v>48</v>
      </c>
      <c r="E2294" s="3">
        <v>44818.25</v>
      </c>
      <c r="F2294">
        <v>36</v>
      </c>
      <c r="G2294">
        <v>26.862500000000001</v>
      </c>
      <c r="H2294">
        <v>22.201979999999999</v>
      </c>
      <c r="I2294">
        <v>14.506600000000001</v>
      </c>
      <c r="J2294">
        <v>25.169840000000001</v>
      </c>
      <c r="K2294">
        <v>18.620180000000001</v>
      </c>
      <c r="L2294">
        <v>21.529450000000001</v>
      </c>
      <c r="M2294">
        <v>17.747900000000001</v>
      </c>
      <c r="N2294">
        <v>26.076889999999999</v>
      </c>
      <c r="O2294">
        <f t="shared" si="182"/>
        <v>21.589417500000003</v>
      </c>
      <c r="P2294">
        <f t="shared" si="183"/>
        <v>1.5519630107575983</v>
      </c>
    </row>
    <row r="2295" spans="1:16" x14ac:dyDescent="0.2">
      <c r="A2295">
        <v>101</v>
      </c>
      <c r="B2295" t="s">
        <v>56</v>
      </c>
      <c r="C2295" t="s">
        <v>52</v>
      </c>
      <c r="D2295" t="s">
        <v>48</v>
      </c>
      <c r="E2295" s="3">
        <v>44818.375</v>
      </c>
      <c r="F2295">
        <v>39</v>
      </c>
      <c r="G2295">
        <v>32.043950000000002</v>
      </c>
      <c r="H2295">
        <v>25.99924</v>
      </c>
      <c r="I2295">
        <v>19.291409999999999</v>
      </c>
      <c r="J2295">
        <v>29.915859999999999</v>
      </c>
      <c r="K2295">
        <v>24.652950000000001</v>
      </c>
      <c r="L2295">
        <v>25.492850000000001</v>
      </c>
      <c r="M2295">
        <v>20.77722</v>
      </c>
      <c r="N2295">
        <v>31.343910000000001</v>
      </c>
      <c r="O2295">
        <f t="shared" si="182"/>
        <v>26.189673749999997</v>
      </c>
      <c r="P2295">
        <f t="shared" si="183"/>
        <v>1.6609335385870703</v>
      </c>
    </row>
    <row r="2296" spans="1:16" x14ac:dyDescent="0.2">
      <c r="A2296">
        <v>101</v>
      </c>
      <c r="B2296" t="s">
        <v>56</v>
      </c>
      <c r="C2296" t="s">
        <v>52</v>
      </c>
      <c r="D2296" t="s">
        <v>48</v>
      </c>
      <c r="E2296" s="3">
        <v>44818.5</v>
      </c>
      <c r="F2296">
        <v>42</v>
      </c>
      <c r="G2296">
        <v>33.983280000000001</v>
      </c>
      <c r="H2296">
        <v>29.325970000000002</v>
      </c>
      <c r="I2296">
        <v>20.610589999999998</v>
      </c>
      <c r="J2296">
        <v>32.53763</v>
      </c>
      <c r="K2296">
        <v>26.013909999999999</v>
      </c>
      <c r="L2296">
        <v>27.759640000000001</v>
      </c>
      <c r="M2296">
        <v>23.360469999999999</v>
      </c>
      <c r="N2296">
        <v>36.270960000000002</v>
      </c>
      <c r="O2296">
        <f t="shared" si="182"/>
        <v>28.732806249999999</v>
      </c>
      <c r="P2296">
        <f t="shared" si="183"/>
        <v>1.9010880649746502</v>
      </c>
    </row>
    <row r="2297" spans="1:16" x14ac:dyDescent="0.2">
      <c r="A2297">
        <v>101</v>
      </c>
      <c r="B2297" t="s">
        <v>56</v>
      </c>
      <c r="C2297" t="s">
        <v>52</v>
      </c>
      <c r="D2297" t="s">
        <v>48</v>
      </c>
      <c r="E2297" s="3">
        <v>44818.625</v>
      </c>
      <c r="F2297">
        <v>45</v>
      </c>
      <c r="G2297">
        <v>43.365389999999998</v>
      </c>
      <c r="H2297">
        <v>39.008400000000002</v>
      </c>
      <c r="I2297">
        <v>26.177959999999999</v>
      </c>
      <c r="J2297">
        <v>41.881480000000003</v>
      </c>
      <c r="K2297">
        <v>30.687629999999999</v>
      </c>
      <c r="L2297">
        <v>34.10962</v>
      </c>
      <c r="M2297">
        <v>29.55058</v>
      </c>
      <c r="N2297">
        <v>44.272089999999999</v>
      </c>
      <c r="O2297">
        <f t="shared" si="182"/>
        <v>36.131643750000002</v>
      </c>
      <c r="P2297">
        <f t="shared" si="183"/>
        <v>2.4496442140156742</v>
      </c>
    </row>
    <row r="2298" spans="1:16" x14ac:dyDescent="0.2">
      <c r="A2298">
        <v>101</v>
      </c>
      <c r="B2298" t="s">
        <v>56</v>
      </c>
      <c r="C2298" t="s">
        <v>52</v>
      </c>
      <c r="D2298" t="s">
        <v>48</v>
      </c>
      <c r="E2298" s="3">
        <v>44818.75</v>
      </c>
      <c r="F2298">
        <v>48</v>
      </c>
      <c r="G2298">
        <v>48.419750000000001</v>
      </c>
      <c r="H2298">
        <v>43.564520000000002</v>
      </c>
      <c r="I2298">
        <v>29.282260000000001</v>
      </c>
      <c r="J2298">
        <v>49.113709999999998</v>
      </c>
      <c r="K2298">
        <v>35.127569999999999</v>
      </c>
      <c r="L2298">
        <v>40.474209999999999</v>
      </c>
      <c r="M2298">
        <v>32.527850000000001</v>
      </c>
      <c r="N2298">
        <v>46.960569999999997</v>
      </c>
      <c r="O2298">
        <f t="shared" si="182"/>
        <v>40.683805</v>
      </c>
      <c r="P2298">
        <f t="shared" si="183"/>
        <v>2.6926982912684387</v>
      </c>
    </row>
    <row r="2299" spans="1:16" x14ac:dyDescent="0.2">
      <c r="A2299">
        <v>101</v>
      </c>
      <c r="B2299" t="s">
        <v>56</v>
      </c>
      <c r="C2299" t="s">
        <v>52</v>
      </c>
      <c r="D2299" t="s">
        <v>48</v>
      </c>
      <c r="E2299" s="3">
        <v>44818.875</v>
      </c>
      <c r="F2299">
        <v>51</v>
      </c>
      <c r="G2299">
        <v>52.489759999999997</v>
      </c>
      <c r="H2299">
        <v>49.200690000000002</v>
      </c>
      <c r="I2299">
        <v>34.229529999999997</v>
      </c>
      <c r="J2299">
        <v>51.992800000000003</v>
      </c>
      <c r="K2299">
        <v>39.733789999999999</v>
      </c>
      <c r="L2299">
        <v>42.456629999999997</v>
      </c>
      <c r="M2299">
        <v>35.658059999999999</v>
      </c>
      <c r="N2299">
        <v>53.812269999999998</v>
      </c>
      <c r="O2299">
        <f t="shared" si="182"/>
        <v>44.946691250000001</v>
      </c>
      <c r="P2299">
        <f t="shared" si="183"/>
        <v>2.7958882017344657</v>
      </c>
    </row>
    <row r="2300" spans="1:16" x14ac:dyDescent="0.2">
      <c r="A2300">
        <v>101</v>
      </c>
      <c r="B2300" t="s">
        <v>56</v>
      </c>
      <c r="C2300" t="s">
        <v>52</v>
      </c>
      <c r="D2300" t="s">
        <v>48</v>
      </c>
      <c r="E2300" s="3">
        <v>44819</v>
      </c>
      <c r="F2300">
        <v>54</v>
      </c>
      <c r="G2300">
        <v>61.29439</v>
      </c>
      <c r="H2300">
        <v>58.013420000000004</v>
      </c>
      <c r="I2300">
        <v>42.331389999999999</v>
      </c>
      <c r="J2300">
        <v>60.92595</v>
      </c>
      <c r="K2300">
        <v>46.977589999999999</v>
      </c>
      <c r="L2300">
        <v>51.161079999999998</v>
      </c>
      <c r="M2300">
        <v>44.09028</v>
      </c>
      <c r="N2300">
        <v>65.209720000000004</v>
      </c>
      <c r="O2300">
        <f t="shared" si="182"/>
        <v>53.750477500000009</v>
      </c>
      <c r="P2300">
        <f t="shared" si="183"/>
        <v>3.0885066271418182</v>
      </c>
    </row>
    <row r="2301" spans="1:16" x14ac:dyDescent="0.2">
      <c r="A2301">
        <v>101</v>
      </c>
      <c r="B2301" t="s">
        <v>56</v>
      </c>
      <c r="C2301" t="s">
        <v>52</v>
      </c>
      <c r="D2301" t="s">
        <v>48</v>
      </c>
      <c r="E2301" s="3">
        <v>44819.125</v>
      </c>
      <c r="F2301">
        <v>57</v>
      </c>
      <c r="G2301">
        <v>66.808279999999996</v>
      </c>
      <c r="H2301">
        <v>67.182580000000002</v>
      </c>
      <c r="I2301">
        <v>44.409759999999999</v>
      </c>
      <c r="J2301">
        <v>66.105069999999998</v>
      </c>
      <c r="K2301">
        <v>50.155360000000002</v>
      </c>
      <c r="L2301">
        <v>56.188600000000001</v>
      </c>
      <c r="M2301">
        <v>47.76681</v>
      </c>
      <c r="N2301">
        <v>66.216949999999997</v>
      </c>
      <c r="O2301">
        <f t="shared" si="182"/>
        <v>58.104176250000009</v>
      </c>
      <c r="P2301">
        <f t="shared" si="183"/>
        <v>3.4049898390266273</v>
      </c>
    </row>
    <row r="2302" spans="1:16" x14ac:dyDescent="0.2">
      <c r="A2302">
        <v>101</v>
      </c>
      <c r="B2302" t="s">
        <v>56</v>
      </c>
      <c r="C2302" t="s">
        <v>52</v>
      </c>
      <c r="D2302" t="s">
        <v>48</v>
      </c>
      <c r="E2302" s="3">
        <v>44819.25</v>
      </c>
      <c r="F2302">
        <v>60</v>
      </c>
      <c r="G2302">
        <v>75.157690000000002</v>
      </c>
      <c r="H2302">
        <v>75.669460000000001</v>
      </c>
      <c r="I2302">
        <v>52.000390000000003</v>
      </c>
      <c r="J2302">
        <v>74.164730000000006</v>
      </c>
      <c r="K2302">
        <v>58.67277</v>
      </c>
      <c r="L2302">
        <v>64.543130000000005</v>
      </c>
      <c r="M2302">
        <v>54.296790000000001</v>
      </c>
      <c r="N2302">
        <v>74.384219999999999</v>
      </c>
      <c r="O2302">
        <f t="shared" si="182"/>
        <v>66.111147500000001</v>
      </c>
      <c r="P2302">
        <f t="shared" si="183"/>
        <v>3.5430662865280045</v>
      </c>
    </row>
    <row r="2303" spans="1:16" x14ac:dyDescent="0.2">
      <c r="A2303">
        <v>101</v>
      </c>
      <c r="B2303" t="s">
        <v>56</v>
      </c>
      <c r="C2303" t="s">
        <v>52</v>
      </c>
      <c r="D2303" t="s">
        <v>48</v>
      </c>
      <c r="E2303" s="3">
        <v>44819.375</v>
      </c>
      <c r="F2303">
        <v>63</v>
      </c>
      <c r="G2303">
        <v>78.78783</v>
      </c>
      <c r="H2303">
        <v>76.627440000000007</v>
      </c>
      <c r="I2303">
        <v>56.193930000000002</v>
      </c>
      <c r="J2303">
        <v>77.74982</v>
      </c>
      <c r="K2303">
        <v>63.89425</v>
      </c>
      <c r="L2303">
        <v>66.487089999999995</v>
      </c>
      <c r="M2303">
        <v>57.061900000000001</v>
      </c>
      <c r="N2303">
        <v>80.802009999999996</v>
      </c>
      <c r="O2303">
        <f t="shared" si="182"/>
        <v>69.700533750000005</v>
      </c>
      <c r="P2303">
        <f t="shared" si="183"/>
        <v>3.5476282999083293</v>
      </c>
    </row>
    <row r="2304" spans="1:16" x14ac:dyDescent="0.2">
      <c r="A2304">
        <v>101</v>
      </c>
      <c r="B2304" t="s">
        <v>56</v>
      </c>
      <c r="C2304" t="s">
        <v>52</v>
      </c>
      <c r="D2304" t="s">
        <v>48</v>
      </c>
      <c r="E2304" s="3">
        <v>44819.5</v>
      </c>
      <c r="F2304">
        <v>66</v>
      </c>
      <c r="G2304">
        <v>85.913449999999997</v>
      </c>
      <c r="H2304">
        <v>85.111789999999999</v>
      </c>
      <c r="I2304">
        <v>65.009339999999995</v>
      </c>
      <c r="J2304">
        <v>84.589709999999997</v>
      </c>
      <c r="K2304">
        <v>72.337800000000001</v>
      </c>
      <c r="L2304">
        <v>75.129549999999995</v>
      </c>
      <c r="M2304">
        <v>64.116919999999993</v>
      </c>
      <c r="N2304">
        <v>87.947850000000003</v>
      </c>
      <c r="O2304">
        <f t="shared" si="182"/>
        <v>77.519551250000006</v>
      </c>
      <c r="P2304">
        <f t="shared" si="183"/>
        <v>3.4213999509564825</v>
      </c>
    </row>
    <row r="2305" spans="1:16" x14ac:dyDescent="0.2">
      <c r="A2305">
        <v>101</v>
      </c>
      <c r="B2305" t="s">
        <v>56</v>
      </c>
      <c r="C2305" t="s">
        <v>52</v>
      </c>
      <c r="D2305" t="s">
        <v>48</v>
      </c>
      <c r="E2305" s="3">
        <v>44819.625</v>
      </c>
      <c r="F2305">
        <v>69</v>
      </c>
      <c r="G2305">
        <v>90.087140000000005</v>
      </c>
      <c r="H2305">
        <v>90.69896</v>
      </c>
      <c r="I2305">
        <v>69.892700000000005</v>
      </c>
      <c r="J2305">
        <v>90.241410000000002</v>
      </c>
      <c r="K2305">
        <v>76.292950000000005</v>
      </c>
      <c r="L2305">
        <v>79.794359999999998</v>
      </c>
      <c r="M2305">
        <v>73.268820000000005</v>
      </c>
      <c r="N2305">
        <v>90.983519999999999</v>
      </c>
      <c r="O2305">
        <f t="shared" si="182"/>
        <v>82.6574825</v>
      </c>
      <c r="P2305">
        <f t="shared" si="183"/>
        <v>3.123915320131561</v>
      </c>
    </row>
    <row r="2306" spans="1:16" x14ac:dyDescent="0.2">
      <c r="A2306">
        <v>83</v>
      </c>
      <c r="B2306" t="s">
        <v>16</v>
      </c>
      <c r="C2306" t="s">
        <v>53</v>
      </c>
      <c r="D2306" t="s">
        <v>24</v>
      </c>
      <c r="E2306" s="3">
        <v>44816.75</v>
      </c>
      <c r="F2306">
        <v>0</v>
      </c>
      <c r="G2306">
        <v>2.2954680000000001</v>
      </c>
      <c r="H2306">
        <v>1.6840580000000001</v>
      </c>
      <c r="I2306">
        <v>1.8622300000000001</v>
      </c>
      <c r="J2306">
        <v>1.7404660000000001</v>
      </c>
      <c r="K2306">
        <v>1.658039</v>
      </c>
      <c r="L2306">
        <v>2.06</v>
      </c>
      <c r="M2306">
        <v>1.4675069999999999</v>
      </c>
      <c r="N2306">
        <v>1.7138329999999999</v>
      </c>
      <c r="O2306">
        <f>AVERAGE(G2306:N2306)</f>
        <v>1.8102001249999999</v>
      </c>
      <c r="P2306">
        <f>STDEV(G2306:N2306)/SQRT(COUNT(G2306:N2306))</f>
        <v>9.1733784914251576E-2</v>
      </c>
    </row>
    <row r="2307" spans="1:16" x14ac:dyDescent="0.2">
      <c r="A2307">
        <v>83</v>
      </c>
      <c r="B2307" t="s">
        <v>16</v>
      </c>
      <c r="C2307" t="s">
        <v>53</v>
      </c>
      <c r="D2307" t="s">
        <v>24</v>
      </c>
      <c r="E2307" s="3">
        <v>44816.875</v>
      </c>
      <c r="F2307">
        <v>3</v>
      </c>
      <c r="G2307">
        <v>3.4843479999999998</v>
      </c>
      <c r="H2307">
        <v>2.4931709999999998</v>
      </c>
      <c r="I2307">
        <v>2.6396549999999999</v>
      </c>
      <c r="J2307">
        <v>2.615002</v>
      </c>
      <c r="K2307">
        <v>2.5259510000000001</v>
      </c>
      <c r="L2307">
        <v>2.9386329999999998</v>
      </c>
      <c r="M2307">
        <v>2.0069379999999999</v>
      </c>
      <c r="N2307">
        <v>2.4580690000000001</v>
      </c>
      <c r="O2307">
        <f t="shared" ref="O2307:O2329" si="184">AVERAGE(G2307:N2307)</f>
        <v>2.6452208749999997</v>
      </c>
      <c r="P2307">
        <f t="shared" ref="P2307:P2329" si="185">STDEV(G2307:N2307)/SQRT(COUNT(G2307:N2307))</f>
        <v>0.15065004900092135</v>
      </c>
    </row>
    <row r="2308" spans="1:16" x14ac:dyDescent="0.2">
      <c r="A2308">
        <v>83</v>
      </c>
      <c r="B2308" t="s">
        <v>16</v>
      </c>
      <c r="C2308" t="s">
        <v>53</v>
      </c>
      <c r="D2308" t="s">
        <v>24</v>
      </c>
      <c r="E2308" s="3">
        <v>44817</v>
      </c>
      <c r="F2308">
        <v>6</v>
      </c>
      <c r="G2308">
        <v>4.811515</v>
      </c>
      <c r="H2308">
        <v>3.421656</v>
      </c>
      <c r="I2308">
        <v>3.8730609999999999</v>
      </c>
      <c r="J2308">
        <v>3.6523439999999998</v>
      </c>
      <c r="K2308">
        <v>3.5130300000000001</v>
      </c>
      <c r="L2308">
        <v>3.9472230000000001</v>
      </c>
      <c r="M2308">
        <v>2.538789</v>
      </c>
      <c r="N2308">
        <v>3.4851679999999998</v>
      </c>
      <c r="O2308">
        <f t="shared" si="184"/>
        <v>3.6553482500000003</v>
      </c>
      <c r="P2308">
        <f t="shared" si="185"/>
        <v>0.22439811236980925</v>
      </c>
    </row>
    <row r="2309" spans="1:16" x14ac:dyDescent="0.2">
      <c r="A2309">
        <v>83</v>
      </c>
      <c r="B2309" t="s">
        <v>16</v>
      </c>
      <c r="C2309" t="s">
        <v>53</v>
      </c>
      <c r="D2309" t="s">
        <v>24</v>
      </c>
      <c r="E2309" s="3">
        <v>44817.125</v>
      </c>
      <c r="F2309">
        <v>9</v>
      </c>
      <c r="G2309">
        <v>5.436515</v>
      </c>
      <c r="H2309">
        <v>3.845539</v>
      </c>
      <c r="I2309">
        <v>4.7666490000000001</v>
      </c>
      <c r="J2309">
        <v>3.9467469999999998</v>
      </c>
      <c r="K2309">
        <v>4.3958959999999996</v>
      </c>
      <c r="L2309">
        <v>5.2445490000000001</v>
      </c>
      <c r="M2309">
        <v>3.338069</v>
      </c>
      <c r="N2309">
        <v>4.4218479999999998</v>
      </c>
      <c r="O2309">
        <f t="shared" si="184"/>
        <v>4.4244764999999999</v>
      </c>
      <c r="P2309">
        <f t="shared" si="185"/>
        <v>0.25207432168693455</v>
      </c>
    </row>
    <row r="2310" spans="1:16" x14ac:dyDescent="0.2">
      <c r="A2310">
        <v>83</v>
      </c>
      <c r="B2310" t="s">
        <v>16</v>
      </c>
      <c r="C2310" t="s">
        <v>53</v>
      </c>
      <c r="D2310" t="s">
        <v>24</v>
      </c>
      <c r="E2310" s="3">
        <v>44817.25</v>
      </c>
      <c r="F2310">
        <v>12</v>
      </c>
      <c r="G2310">
        <v>6.3871969999999996</v>
      </c>
      <c r="H2310">
        <v>4.8477790000000001</v>
      </c>
      <c r="I2310">
        <v>5.4435500000000001</v>
      </c>
      <c r="J2310">
        <v>4.7106510000000004</v>
      </c>
      <c r="K2310">
        <v>5.3791510000000002</v>
      </c>
      <c r="L2310">
        <v>6.3973019999999998</v>
      </c>
      <c r="M2310">
        <v>4.0033589999999997</v>
      </c>
      <c r="N2310">
        <v>5.3477370000000004</v>
      </c>
      <c r="O2310">
        <f t="shared" si="184"/>
        <v>5.3145907499999998</v>
      </c>
      <c r="P2310">
        <f t="shared" si="185"/>
        <v>0.28805474864416941</v>
      </c>
    </row>
    <row r="2311" spans="1:16" x14ac:dyDescent="0.2">
      <c r="A2311">
        <v>83</v>
      </c>
      <c r="B2311" t="s">
        <v>16</v>
      </c>
      <c r="C2311" t="s">
        <v>53</v>
      </c>
      <c r="D2311" t="s">
        <v>24</v>
      </c>
      <c r="E2311" s="3">
        <v>44817.375</v>
      </c>
      <c r="F2311">
        <v>15</v>
      </c>
      <c r="G2311">
        <v>8.9280329999999992</v>
      </c>
      <c r="H2311">
        <v>5.5717319999999999</v>
      </c>
      <c r="I2311">
        <v>6.9767530000000004</v>
      </c>
      <c r="J2311">
        <v>5.3547029999999998</v>
      </c>
      <c r="K2311">
        <v>6.4672320000000001</v>
      </c>
      <c r="L2311">
        <v>6.5430359999999999</v>
      </c>
      <c r="M2311">
        <v>4.6543109999999999</v>
      </c>
      <c r="N2311">
        <v>6.3726520000000004</v>
      </c>
      <c r="O2311">
        <f t="shared" si="184"/>
        <v>6.3585565000000006</v>
      </c>
      <c r="P2311">
        <f t="shared" si="185"/>
        <v>0.4543772327030613</v>
      </c>
    </row>
    <row r="2312" spans="1:16" x14ac:dyDescent="0.2">
      <c r="A2312">
        <v>83</v>
      </c>
      <c r="B2312" t="s">
        <v>16</v>
      </c>
      <c r="C2312" t="s">
        <v>53</v>
      </c>
      <c r="D2312" t="s">
        <v>24</v>
      </c>
      <c r="E2312" s="3">
        <v>44817.5</v>
      </c>
      <c r="F2312">
        <v>18</v>
      </c>
      <c r="G2312">
        <v>9.9344409999999996</v>
      </c>
      <c r="H2312">
        <v>6.8196130000000004</v>
      </c>
      <c r="I2312">
        <v>7.032273</v>
      </c>
      <c r="J2312">
        <v>6.3167200000000001</v>
      </c>
      <c r="K2312">
        <v>8.094951</v>
      </c>
      <c r="L2312">
        <v>8.6368399999999994</v>
      </c>
      <c r="M2312">
        <v>5.6734879999999999</v>
      </c>
      <c r="N2312">
        <v>7.7944009999999997</v>
      </c>
      <c r="O2312">
        <f t="shared" si="184"/>
        <v>7.5378408749999997</v>
      </c>
      <c r="P2312">
        <f t="shared" si="185"/>
        <v>0.48303512175541102</v>
      </c>
    </row>
    <row r="2313" spans="1:16" x14ac:dyDescent="0.2">
      <c r="A2313">
        <v>83</v>
      </c>
      <c r="B2313" t="s">
        <v>16</v>
      </c>
      <c r="C2313" t="s">
        <v>53</v>
      </c>
      <c r="D2313" t="s">
        <v>24</v>
      </c>
      <c r="E2313" s="3">
        <v>44817.625</v>
      </c>
      <c r="F2313">
        <v>21</v>
      </c>
      <c r="G2313">
        <v>11.97832</v>
      </c>
      <c r="H2313">
        <v>7.7252929999999997</v>
      </c>
      <c r="I2313">
        <v>9.7189840000000007</v>
      </c>
      <c r="J2313">
        <v>8.0188740000000003</v>
      </c>
      <c r="K2313">
        <v>8.2594659999999998</v>
      </c>
      <c r="L2313">
        <v>8.6804780000000008</v>
      </c>
      <c r="M2313">
        <v>5.7773570000000003</v>
      </c>
      <c r="N2313">
        <v>8.3036490000000001</v>
      </c>
      <c r="O2313">
        <f t="shared" si="184"/>
        <v>8.5578026250000008</v>
      </c>
      <c r="P2313">
        <f t="shared" si="185"/>
        <v>0.62580410508937379</v>
      </c>
    </row>
    <row r="2314" spans="1:16" x14ac:dyDescent="0.2">
      <c r="A2314">
        <v>83</v>
      </c>
      <c r="B2314" t="s">
        <v>16</v>
      </c>
      <c r="C2314" t="s">
        <v>53</v>
      </c>
      <c r="D2314" t="s">
        <v>24</v>
      </c>
      <c r="E2314" s="3">
        <v>44817.75</v>
      </c>
      <c r="F2314">
        <v>24</v>
      </c>
      <c r="G2314">
        <v>12.762779999999999</v>
      </c>
      <c r="H2314">
        <v>8.7581240000000005</v>
      </c>
      <c r="I2314">
        <v>11.112869999999999</v>
      </c>
      <c r="J2314">
        <v>9.7872710000000005</v>
      </c>
      <c r="K2314">
        <v>10.86852</v>
      </c>
      <c r="L2314">
        <v>11.93332</v>
      </c>
      <c r="M2314">
        <v>8.6147819999999999</v>
      </c>
      <c r="N2314">
        <v>10.840529999999999</v>
      </c>
      <c r="O2314">
        <f t="shared" si="184"/>
        <v>10.584774625000001</v>
      </c>
      <c r="P2314">
        <f t="shared" si="185"/>
        <v>0.51479233845498951</v>
      </c>
    </row>
    <row r="2315" spans="1:16" x14ac:dyDescent="0.2">
      <c r="A2315">
        <v>83</v>
      </c>
      <c r="B2315" t="s">
        <v>16</v>
      </c>
      <c r="C2315" t="s">
        <v>53</v>
      </c>
      <c r="D2315" t="s">
        <v>24</v>
      </c>
      <c r="E2315" s="3">
        <v>44817.875</v>
      </c>
      <c r="F2315">
        <v>27</v>
      </c>
      <c r="G2315">
        <v>14.234590000000001</v>
      </c>
      <c r="H2315">
        <v>9.2126040000000007</v>
      </c>
      <c r="I2315">
        <v>10.724159999999999</v>
      </c>
      <c r="J2315">
        <v>11.45317</v>
      </c>
      <c r="K2315">
        <v>11.26379</v>
      </c>
      <c r="L2315">
        <v>12.15527</v>
      </c>
      <c r="M2315">
        <v>9.232818</v>
      </c>
      <c r="N2315">
        <v>11.805820000000001</v>
      </c>
      <c r="O2315">
        <f t="shared" si="184"/>
        <v>11.260277749999998</v>
      </c>
      <c r="P2315">
        <f t="shared" si="185"/>
        <v>0.57590555489314843</v>
      </c>
    </row>
    <row r="2316" spans="1:16" x14ac:dyDescent="0.2">
      <c r="A2316">
        <v>83</v>
      </c>
      <c r="B2316" t="s">
        <v>16</v>
      </c>
      <c r="C2316" t="s">
        <v>53</v>
      </c>
      <c r="D2316" t="s">
        <v>24</v>
      </c>
      <c r="E2316" s="3">
        <v>44818</v>
      </c>
      <c r="F2316">
        <v>30</v>
      </c>
      <c r="G2316">
        <v>19.45374</v>
      </c>
      <c r="H2316">
        <v>12.80908</v>
      </c>
      <c r="I2316">
        <v>14.242850000000001</v>
      </c>
      <c r="J2316">
        <v>13.915330000000001</v>
      </c>
      <c r="K2316">
        <v>13.95166</v>
      </c>
      <c r="L2316">
        <v>13.034509999999999</v>
      </c>
      <c r="M2316">
        <v>9.8493480000000009</v>
      </c>
      <c r="N2316">
        <v>13.07945</v>
      </c>
      <c r="O2316">
        <f t="shared" si="184"/>
        <v>13.791995999999999</v>
      </c>
      <c r="P2316">
        <f t="shared" si="185"/>
        <v>0.94388466188346509</v>
      </c>
    </row>
    <row r="2317" spans="1:16" x14ac:dyDescent="0.2">
      <c r="A2317">
        <v>83</v>
      </c>
      <c r="B2317" t="s">
        <v>16</v>
      </c>
      <c r="C2317" t="s">
        <v>53</v>
      </c>
      <c r="D2317" t="s">
        <v>24</v>
      </c>
      <c r="E2317" s="3">
        <v>44818.125</v>
      </c>
      <c r="F2317">
        <v>33</v>
      </c>
      <c r="G2317">
        <v>20.985910000000001</v>
      </c>
      <c r="H2317">
        <v>13.95487</v>
      </c>
      <c r="I2317">
        <v>15.56005</v>
      </c>
      <c r="J2317">
        <v>15.95232</v>
      </c>
      <c r="K2317">
        <v>16.02901</v>
      </c>
      <c r="L2317">
        <v>16.163340000000002</v>
      </c>
      <c r="M2317">
        <v>11.346909999999999</v>
      </c>
      <c r="N2317">
        <v>17.46537</v>
      </c>
      <c r="O2317">
        <f t="shared" si="184"/>
        <v>15.932222500000002</v>
      </c>
      <c r="P2317">
        <f t="shared" si="185"/>
        <v>0.97309348063046841</v>
      </c>
    </row>
    <row r="2318" spans="1:16" x14ac:dyDescent="0.2">
      <c r="A2318">
        <v>83</v>
      </c>
      <c r="B2318" t="s">
        <v>16</v>
      </c>
      <c r="C2318" t="s">
        <v>53</v>
      </c>
      <c r="D2318" t="s">
        <v>24</v>
      </c>
      <c r="E2318" s="3">
        <v>44818.25</v>
      </c>
      <c r="F2318">
        <v>36</v>
      </c>
      <c r="G2318">
        <v>22.323810000000002</v>
      </c>
      <c r="H2318">
        <v>13.738659999999999</v>
      </c>
      <c r="I2318">
        <v>18.55742</v>
      </c>
      <c r="J2318">
        <v>16.43684</v>
      </c>
      <c r="K2318">
        <v>16.304770000000001</v>
      </c>
      <c r="L2318">
        <v>16.332159999999998</v>
      </c>
      <c r="M2318">
        <v>11.78308</v>
      </c>
      <c r="N2318">
        <v>18.154779999999999</v>
      </c>
      <c r="O2318">
        <f t="shared" si="184"/>
        <v>16.703939999999999</v>
      </c>
      <c r="P2318">
        <f t="shared" si="185"/>
        <v>1.1220191598042644</v>
      </c>
    </row>
    <row r="2319" spans="1:16" x14ac:dyDescent="0.2">
      <c r="A2319">
        <v>83</v>
      </c>
      <c r="B2319" t="s">
        <v>16</v>
      </c>
      <c r="C2319" t="s">
        <v>53</v>
      </c>
      <c r="D2319" t="s">
        <v>24</v>
      </c>
      <c r="E2319" s="3">
        <v>44818.375</v>
      </c>
      <c r="F2319">
        <v>39</v>
      </c>
      <c r="G2319">
        <v>25.55301</v>
      </c>
      <c r="H2319">
        <v>17.15014</v>
      </c>
      <c r="I2319">
        <v>19.897220000000001</v>
      </c>
      <c r="J2319">
        <v>20.14997</v>
      </c>
      <c r="K2319">
        <v>20.709820000000001</v>
      </c>
      <c r="L2319">
        <v>20.087350000000001</v>
      </c>
      <c r="M2319">
        <v>16.408650000000002</v>
      </c>
      <c r="N2319">
        <v>22.144950000000001</v>
      </c>
      <c r="O2319">
        <f t="shared" si="184"/>
        <v>20.262638750000001</v>
      </c>
      <c r="P2319">
        <f t="shared" si="185"/>
        <v>1.0040002462016597</v>
      </c>
    </row>
    <row r="2320" spans="1:16" x14ac:dyDescent="0.2">
      <c r="A2320">
        <v>83</v>
      </c>
      <c r="B2320" t="s">
        <v>16</v>
      </c>
      <c r="C2320" t="s">
        <v>53</v>
      </c>
      <c r="D2320" t="s">
        <v>24</v>
      </c>
      <c r="E2320" s="3">
        <v>44818.5</v>
      </c>
      <c r="F2320">
        <v>42</v>
      </c>
      <c r="G2320">
        <v>31.602180000000001</v>
      </c>
      <c r="H2320">
        <v>20.37266</v>
      </c>
      <c r="I2320">
        <v>24.134609999999999</v>
      </c>
      <c r="J2320">
        <v>22.46415</v>
      </c>
      <c r="K2320">
        <v>23.94285</v>
      </c>
      <c r="L2320">
        <v>21.770790000000002</v>
      </c>
      <c r="M2320">
        <v>17.692720000000001</v>
      </c>
      <c r="N2320">
        <v>22.95947</v>
      </c>
      <c r="O2320">
        <f t="shared" si="184"/>
        <v>23.117428750000002</v>
      </c>
      <c r="P2320">
        <f t="shared" si="185"/>
        <v>1.420094075341283</v>
      </c>
    </row>
    <row r="2321" spans="1:16" x14ac:dyDescent="0.2">
      <c r="A2321">
        <v>83</v>
      </c>
      <c r="B2321" t="s">
        <v>16</v>
      </c>
      <c r="C2321" t="s">
        <v>53</v>
      </c>
      <c r="D2321" t="s">
        <v>24</v>
      </c>
      <c r="E2321" s="3">
        <v>44818.625</v>
      </c>
      <c r="F2321">
        <v>45</v>
      </c>
      <c r="G2321">
        <v>36.961799999999997</v>
      </c>
      <c r="H2321">
        <v>23.72841</v>
      </c>
      <c r="I2321">
        <v>27.578050000000001</v>
      </c>
      <c r="J2321">
        <v>27.83783</v>
      </c>
      <c r="K2321">
        <v>29.22906</v>
      </c>
      <c r="L2321">
        <v>26.956810000000001</v>
      </c>
      <c r="M2321">
        <v>21.61768</v>
      </c>
      <c r="N2321">
        <v>28.385249999999999</v>
      </c>
      <c r="O2321">
        <f t="shared" si="184"/>
        <v>27.786861250000001</v>
      </c>
      <c r="P2321">
        <f t="shared" si="185"/>
        <v>1.5917337597619208</v>
      </c>
    </row>
    <row r="2322" spans="1:16" x14ac:dyDescent="0.2">
      <c r="A2322">
        <v>83</v>
      </c>
      <c r="B2322" t="s">
        <v>16</v>
      </c>
      <c r="C2322" t="s">
        <v>53</v>
      </c>
      <c r="D2322" t="s">
        <v>24</v>
      </c>
      <c r="E2322" s="3">
        <v>44818.75</v>
      </c>
      <c r="F2322">
        <v>48</v>
      </c>
      <c r="G2322">
        <v>40.249470000000002</v>
      </c>
      <c r="H2322">
        <v>26.608250000000002</v>
      </c>
      <c r="I2322">
        <v>29.36345</v>
      </c>
      <c r="J2322">
        <v>30.659289999999999</v>
      </c>
      <c r="K2322">
        <v>31.705159999999999</v>
      </c>
      <c r="L2322">
        <v>32.127180000000003</v>
      </c>
      <c r="M2322">
        <v>24.10286</v>
      </c>
      <c r="N2322">
        <v>33.40034</v>
      </c>
      <c r="O2322">
        <f t="shared" si="184"/>
        <v>31.027000000000001</v>
      </c>
      <c r="P2322">
        <f t="shared" si="185"/>
        <v>1.704660985479018</v>
      </c>
    </row>
    <row r="2323" spans="1:16" x14ac:dyDescent="0.2">
      <c r="A2323">
        <v>83</v>
      </c>
      <c r="B2323" t="s">
        <v>16</v>
      </c>
      <c r="C2323" t="s">
        <v>53</v>
      </c>
      <c r="D2323" t="s">
        <v>24</v>
      </c>
      <c r="E2323" s="3">
        <v>44818.875</v>
      </c>
      <c r="F2323">
        <v>51</v>
      </c>
      <c r="G2323">
        <v>45.806510000000003</v>
      </c>
      <c r="H2323">
        <v>28.229679999999998</v>
      </c>
      <c r="I2323">
        <v>33.270180000000003</v>
      </c>
      <c r="J2323">
        <v>32.953719999999997</v>
      </c>
      <c r="K2323">
        <v>34.115630000000003</v>
      </c>
      <c r="L2323">
        <v>34.773739999999997</v>
      </c>
      <c r="M2323">
        <v>26.117170000000002</v>
      </c>
      <c r="N2323">
        <v>35.91442</v>
      </c>
      <c r="O2323">
        <f t="shared" si="184"/>
        <v>33.897631250000003</v>
      </c>
      <c r="P2323">
        <f t="shared" si="185"/>
        <v>2.0729974506190256</v>
      </c>
    </row>
    <row r="2324" spans="1:16" x14ac:dyDescent="0.2">
      <c r="A2324">
        <v>83</v>
      </c>
      <c r="B2324" t="s">
        <v>16</v>
      </c>
      <c r="C2324" t="s">
        <v>53</v>
      </c>
      <c r="D2324" t="s">
        <v>24</v>
      </c>
      <c r="E2324" s="3">
        <v>44819</v>
      </c>
      <c r="F2324">
        <v>54</v>
      </c>
      <c r="G2324">
        <v>52.66001</v>
      </c>
      <c r="H2324">
        <v>31.97054</v>
      </c>
      <c r="I2324">
        <v>38.266770000000001</v>
      </c>
      <c r="J2324">
        <v>40.564480000000003</v>
      </c>
      <c r="K2324">
        <v>40.52017</v>
      </c>
      <c r="L2324">
        <v>41.228830000000002</v>
      </c>
      <c r="M2324">
        <v>33.4009</v>
      </c>
      <c r="N2324">
        <v>41.73856</v>
      </c>
      <c r="O2324">
        <f t="shared" si="184"/>
        <v>40.043782499999999</v>
      </c>
      <c r="P2324">
        <f t="shared" si="185"/>
        <v>2.2216740045432868</v>
      </c>
    </row>
    <row r="2325" spans="1:16" x14ac:dyDescent="0.2">
      <c r="A2325">
        <v>83</v>
      </c>
      <c r="B2325" t="s">
        <v>16</v>
      </c>
      <c r="C2325" t="s">
        <v>53</v>
      </c>
      <c r="D2325" t="s">
        <v>24</v>
      </c>
      <c r="E2325" s="3">
        <v>44819.125</v>
      </c>
      <c r="F2325">
        <v>57</v>
      </c>
      <c r="G2325">
        <v>56.950119999999998</v>
      </c>
      <c r="H2325">
        <v>33.683889999999998</v>
      </c>
      <c r="I2325">
        <v>40.82358</v>
      </c>
      <c r="J2325">
        <v>41.955579999999998</v>
      </c>
      <c r="K2325">
        <v>43.64067</v>
      </c>
      <c r="L2325">
        <v>44.539720000000003</v>
      </c>
      <c r="M2325">
        <v>34.010930000000002</v>
      </c>
      <c r="N2325">
        <v>45.912570000000002</v>
      </c>
      <c r="O2325">
        <f t="shared" si="184"/>
        <v>42.689632499999995</v>
      </c>
      <c r="P2325">
        <f t="shared" si="185"/>
        <v>2.5998639594078239</v>
      </c>
    </row>
    <row r="2326" spans="1:16" x14ac:dyDescent="0.2">
      <c r="A2326">
        <v>83</v>
      </c>
      <c r="B2326" t="s">
        <v>16</v>
      </c>
      <c r="C2326" t="s">
        <v>53</v>
      </c>
      <c r="D2326" t="s">
        <v>24</v>
      </c>
      <c r="E2326" s="3">
        <v>44819.25</v>
      </c>
      <c r="F2326">
        <v>60</v>
      </c>
      <c r="G2326">
        <v>65.078599999999994</v>
      </c>
      <c r="H2326">
        <v>43.871630000000003</v>
      </c>
      <c r="I2326">
        <v>48.414070000000002</v>
      </c>
      <c r="J2326">
        <v>49.118780000000001</v>
      </c>
      <c r="K2326">
        <v>50.901029999999999</v>
      </c>
      <c r="L2326">
        <v>51.212449999999997</v>
      </c>
      <c r="M2326">
        <v>43.049950000000003</v>
      </c>
      <c r="N2326">
        <v>51.844479999999997</v>
      </c>
      <c r="O2326">
        <f t="shared" si="184"/>
        <v>50.436373750000001</v>
      </c>
      <c r="P2326">
        <f t="shared" si="185"/>
        <v>2.3929831748594612</v>
      </c>
    </row>
    <row r="2327" spans="1:16" x14ac:dyDescent="0.2">
      <c r="A2327">
        <v>83</v>
      </c>
      <c r="B2327" t="s">
        <v>16</v>
      </c>
      <c r="C2327" t="s">
        <v>53</v>
      </c>
      <c r="D2327" t="s">
        <v>24</v>
      </c>
      <c r="E2327" s="3">
        <v>44819.375</v>
      </c>
      <c r="F2327">
        <v>63</v>
      </c>
      <c r="G2327">
        <v>69.378559999999993</v>
      </c>
      <c r="H2327">
        <v>45.290790000000001</v>
      </c>
      <c r="I2327">
        <v>51.281640000000003</v>
      </c>
      <c r="J2327">
        <v>50.450090000000003</v>
      </c>
      <c r="K2327">
        <v>50.88259</v>
      </c>
      <c r="L2327">
        <v>55.467309999999998</v>
      </c>
      <c r="M2327">
        <v>45.94294</v>
      </c>
      <c r="N2327">
        <v>54.404769999999999</v>
      </c>
      <c r="O2327">
        <f t="shared" si="184"/>
        <v>52.887336249999997</v>
      </c>
      <c r="P2327">
        <f t="shared" si="185"/>
        <v>2.6705701704330762</v>
      </c>
    </row>
    <row r="2328" spans="1:16" x14ac:dyDescent="0.2">
      <c r="A2328">
        <v>83</v>
      </c>
      <c r="B2328" t="s">
        <v>16</v>
      </c>
      <c r="C2328" t="s">
        <v>53</v>
      </c>
      <c r="D2328" t="s">
        <v>24</v>
      </c>
      <c r="E2328" s="3">
        <v>44819.5</v>
      </c>
      <c r="F2328">
        <v>66</v>
      </c>
      <c r="G2328">
        <v>75.022869999999998</v>
      </c>
      <c r="H2328">
        <v>50.680869999999999</v>
      </c>
      <c r="I2328">
        <v>57.021419999999999</v>
      </c>
      <c r="J2328">
        <v>59.59666</v>
      </c>
      <c r="K2328">
        <v>58.243560000000002</v>
      </c>
      <c r="L2328">
        <v>63.773679999999999</v>
      </c>
      <c r="M2328">
        <v>53.558570000000003</v>
      </c>
      <c r="N2328">
        <v>61.735480000000003</v>
      </c>
      <c r="O2328">
        <f t="shared" si="184"/>
        <v>59.954138750000006</v>
      </c>
      <c r="P2328">
        <f t="shared" si="185"/>
        <v>2.6165007180497866</v>
      </c>
    </row>
    <row r="2329" spans="1:16" x14ac:dyDescent="0.2">
      <c r="A2329">
        <v>83</v>
      </c>
      <c r="B2329" t="s">
        <v>16</v>
      </c>
      <c r="C2329" t="s">
        <v>53</v>
      </c>
      <c r="D2329" t="s">
        <v>24</v>
      </c>
      <c r="E2329" s="3">
        <v>44819.625</v>
      </c>
      <c r="F2329">
        <v>69</v>
      </c>
      <c r="G2329">
        <v>78.732439999999997</v>
      </c>
      <c r="H2329">
        <v>54.33567</v>
      </c>
      <c r="I2329">
        <v>61.319319999999998</v>
      </c>
      <c r="J2329">
        <v>62.521099999999997</v>
      </c>
      <c r="K2329">
        <v>63.03295</v>
      </c>
      <c r="L2329">
        <v>65.932429999999997</v>
      </c>
      <c r="M2329">
        <v>57.970790000000001</v>
      </c>
      <c r="N2329">
        <v>64.537260000000003</v>
      </c>
      <c r="O2329">
        <f t="shared" si="184"/>
        <v>63.547744999999999</v>
      </c>
      <c r="P2329">
        <f t="shared" si="185"/>
        <v>2.5336678291482193</v>
      </c>
    </row>
    <row r="2330" spans="1:16" x14ac:dyDescent="0.2">
      <c r="A2330">
        <v>44</v>
      </c>
      <c r="B2330" t="s">
        <v>16</v>
      </c>
      <c r="C2330" t="s">
        <v>53</v>
      </c>
      <c r="D2330" t="s">
        <v>29</v>
      </c>
      <c r="E2330" s="3">
        <v>44816.75</v>
      </c>
      <c r="F2330">
        <v>0</v>
      </c>
      <c r="G2330">
        <v>2.4890050000000001</v>
      </c>
      <c r="H2330">
        <v>2.60189</v>
      </c>
      <c r="I2330">
        <v>2.6136360000000001</v>
      </c>
      <c r="J2330">
        <v>3.4650889999999999</v>
      </c>
      <c r="K2330">
        <v>2.7281599999999999</v>
      </c>
      <c r="L2330">
        <v>3.1937009999999999</v>
      </c>
      <c r="M2330">
        <v>2.5273850000000002</v>
      </c>
      <c r="N2330">
        <v>3.1297809999999999</v>
      </c>
      <c r="O2330">
        <f>AVERAGE(G2330:N2330)</f>
        <v>2.8435808749999998</v>
      </c>
      <c r="P2330">
        <f>STDEV(G2330:N2330)/SQRT(COUNT(G2330:N2330))</f>
        <v>0.12963423464852408</v>
      </c>
    </row>
    <row r="2331" spans="1:16" x14ac:dyDescent="0.2">
      <c r="A2331">
        <v>44</v>
      </c>
      <c r="B2331" t="s">
        <v>16</v>
      </c>
      <c r="C2331" t="s">
        <v>53</v>
      </c>
      <c r="D2331" t="s">
        <v>29</v>
      </c>
      <c r="E2331" s="3">
        <v>44816.875</v>
      </c>
      <c r="F2331">
        <v>3</v>
      </c>
      <c r="G2331">
        <v>3.2475149999999999</v>
      </c>
      <c r="H2331">
        <v>3.5932029999999999</v>
      </c>
      <c r="I2331">
        <v>3.3287119999999999</v>
      </c>
      <c r="J2331">
        <v>4.2532370000000004</v>
      </c>
      <c r="K2331">
        <v>4.1962140000000003</v>
      </c>
      <c r="L2331">
        <v>4.1032690000000001</v>
      </c>
      <c r="M2331">
        <v>3.6996009999999999</v>
      </c>
      <c r="N2331">
        <v>4.7320250000000001</v>
      </c>
      <c r="O2331">
        <f t="shared" ref="O2331:O2353" si="186">AVERAGE(G2331:N2331)</f>
        <v>3.8942220000000005</v>
      </c>
      <c r="P2331">
        <f t="shared" ref="P2331:P2353" si="187">STDEV(G2331:N2331)/SQRT(COUNT(G2331:N2331))</f>
        <v>0.18088210096920979</v>
      </c>
    </row>
    <row r="2332" spans="1:16" x14ac:dyDescent="0.2">
      <c r="A2332">
        <v>44</v>
      </c>
      <c r="B2332" t="s">
        <v>16</v>
      </c>
      <c r="C2332" t="s">
        <v>53</v>
      </c>
      <c r="D2332" t="s">
        <v>29</v>
      </c>
      <c r="E2332" s="3">
        <v>44817</v>
      </c>
      <c r="F2332">
        <v>6</v>
      </c>
      <c r="G2332">
        <v>4.2360949999999997</v>
      </c>
      <c r="H2332">
        <v>4.130382</v>
      </c>
      <c r="I2332">
        <v>3.875861</v>
      </c>
      <c r="J2332">
        <v>5.6382469999999998</v>
      </c>
      <c r="K2332">
        <v>5.5535690000000004</v>
      </c>
      <c r="L2332">
        <v>4.2765250000000004</v>
      </c>
      <c r="M2332">
        <v>4.0823039999999997</v>
      </c>
      <c r="N2332">
        <v>5.5085639999999998</v>
      </c>
      <c r="O2332">
        <f t="shared" si="186"/>
        <v>4.6626933749999999</v>
      </c>
      <c r="P2332">
        <f t="shared" si="187"/>
        <v>0.26830439699507552</v>
      </c>
    </row>
    <row r="2333" spans="1:16" x14ac:dyDescent="0.2">
      <c r="A2333">
        <v>44</v>
      </c>
      <c r="B2333" t="s">
        <v>16</v>
      </c>
      <c r="C2333" t="s">
        <v>53</v>
      </c>
      <c r="D2333" t="s">
        <v>29</v>
      </c>
      <c r="E2333" s="3">
        <v>44817.125</v>
      </c>
      <c r="F2333">
        <v>9</v>
      </c>
      <c r="G2333">
        <v>4.0767049999999996</v>
      </c>
      <c r="H2333">
        <v>4.2018820000000003</v>
      </c>
      <c r="I2333">
        <v>4.1821460000000004</v>
      </c>
      <c r="J2333">
        <v>5.410088</v>
      </c>
      <c r="K2333">
        <v>5.7146650000000001</v>
      </c>
      <c r="L2333">
        <v>4.8640330000000001</v>
      </c>
      <c r="M2333">
        <v>4.6284280000000004</v>
      </c>
      <c r="N2333">
        <v>5.6332630000000004</v>
      </c>
      <c r="O2333">
        <f t="shared" si="186"/>
        <v>4.8389012500000002</v>
      </c>
      <c r="P2333">
        <f t="shared" si="187"/>
        <v>0.23856796499648164</v>
      </c>
    </row>
    <row r="2334" spans="1:16" x14ac:dyDescent="0.2">
      <c r="A2334">
        <v>44</v>
      </c>
      <c r="B2334" t="s">
        <v>16</v>
      </c>
      <c r="C2334" t="s">
        <v>53</v>
      </c>
      <c r="D2334" t="s">
        <v>29</v>
      </c>
      <c r="E2334" s="3">
        <v>44817.25</v>
      </c>
      <c r="F2334">
        <v>12</v>
      </c>
      <c r="G2334">
        <v>4.4813970000000003</v>
      </c>
      <c r="H2334">
        <v>4.2336369999999999</v>
      </c>
      <c r="I2334">
        <v>4.7527860000000004</v>
      </c>
      <c r="J2334">
        <v>6.260656</v>
      </c>
      <c r="K2334">
        <v>6.6892490000000002</v>
      </c>
      <c r="L2334">
        <v>6.1024909999999997</v>
      </c>
      <c r="M2334">
        <v>4.941611</v>
      </c>
      <c r="N2334">
        <v>6.6534639999999996</v>
      </c>
      <c r="O2334">
        <f t="shared" si="186"/>
        <v>5.5144113749999999</v>
      </c>
      <c r="P2334">
        <f t="shared" si="187"/>
        <v>0.3584709141760975</v>
      </c>
    </row>
    <row r="2335" spans="1:16" x14ac:dyDescent="0.2">
      <c r="A2335">
        <v>44</v>
      </c>
      <c r="B2335" t="s">
        <v>16</v>
      </c>
      <c r="C2335" t="s">
        <v>53</v>
      </c>
      <c r="D2335" t="s">
        <v>29</v>
      </c>
      <c r="E2335" s="3">
        <v>44817.375</v>
      </c>
      <c r="F2335">
        <v>15</v>
      </c>
      <c r="G2335">
        <v>6.6113960000000001</v>
      </c>
      <c r="H2335">
        <v>6.4335659999999999</v>
      </c>
      <c r="I2335">
        <v>6.2056779999999998</v>
      </c>
      <c r="J2335">
        <v>8.7215900000000008</v>
      </c>
      <c r="K2335">
        <v>7.9163709999999998</v>
      </c>
      <c r="L2335">
        <v>7.2705419999999998</v>
      </c>
      <c r="M2335">
        <v>6.4253030000000004</v>
      </c>
      <c r="N2335">
        <v>8.2197870000000002</v>
      </c>
      <c r="O2335">
        <f t="shared" si="186"/>
        <v>7.2255291249999996</v>
      </c>
      <c r="P2335">
        <f t="shared" si="187"/>
        <v>0.33782018604981412</v>
      </c>
    </row>
    <row r="2336" spans="1:16" x14ac:dyDescent="0.2">
      <c r="A2336">
        <v>44</v>
      </c>
      <c r="B2336" t="s">
        <v>16</v>
      </c>
      <c r="C2336" t="s">
        <v>53</v>
      </c>
      <c r="D2336" t="s">
        <v>29</v>
      </c>
      <c r="E2336" s="3">
        <v>44817.5</v>
      </c>
      <c r="F2336">
        <v>18</v>
      </c>
      <c r="G2336">
        <v>6.5210480000000004</v>
      </c>
      <c r="H2336">
        <v>6.6149469999999999</v>
      </c>
      <c r="I2336">
        <v>6.9870650000000003</v>
      </c>
      <c r="J2336">
        <v>9.3310879999999994</v>
      </c>
      <c r="K2336">
        <v>8.6018059999999998</v>
      </c>
      <c r="L2336">
        <v>7.4157289999999998</v>
      </c>
      <c r="M2336">
        <v>6.7696940000000003</v>
      </c>
      <c r="N2336">
        <v>9.0973299999999995</v>
      </c>
      <c r="O2336">
        <f t="shared" si="186"/>
        <v>7.6673383749999999</v>
      </c>
      <c r="P2336">
        <f t="shared" si="187"/>
        <v>0.41056412411795901</v>
      </c>
    </row>
    <row r="2337" spans="1:16" x14ac:dyDescent="0.2">
      <c r="A2337">
        <v>44</v>
      </c>
      <c r="B2337" t="s">
        <v>16</v>
      </c>
      <c r="C2337" t="s">
        <v>53</v>
      </c>
      <c r="D2337" t="s">
        <v>29</v>
      </c>
      <c r="E2337" s="3">
        <v>44817.625</v>
      </c>
      <c r="F2337">
        <v>21</v>
      </c>
      <c r="G2337">
        <v>8.2936119999999995</v>
      </c>
      <c r="H2337">
        <v>8.4161920000000006</v>
      </c>
      <c r="I2337">
        <v>8.3033780000000004</v>
      </c>
      <c r="J2337">
        <v>11.69594</v>
      </c>
      <c r="K2337">
        <v>10.82578</v>
      </c>
      <c r="L2337">
        <v>8.9864230000000003</v>
      </c>
      <c r="M2337">
        <v>8.1809290000000008</v>
      </c>
      <c r="N2337">
        <v>11.73029</v>
      </c>
      <c r="O2337">
        <f t="shared" si="186"/>
        <v>9.5540680000000009</v>
      </c>
      <c r="P2337">
        <f t="shared" si="187"/>
        <v>0.56055261992344274</v>
      </c>
    </row>
    <row r="2338" spans="1:16" x14ac:dyDescent="0.2">
      <c r="A2338">
        <v>44</v>
      </c>
      <c r="B2338" t="s">
        <v>16</v>
      </c>
      <c r="C2338" t="s">
        <v>53</v>
      </c>
      <c r="D2338" t="s">
        <v>29</v>
      </c>
      <c r="E2338" s="3">
        <v>44817.75</v>
      </c>
      <c r="F2338">
        <v>24</v>
      </c>
      <c r="G2338">
        <v>9.8551549999999999</v>
      </c>
      <c r="H2338">
        <v>8.7144189999999995</v>
      </c>
      <c r="I2338">
        <v>9.1768190000000001</v>
      </c>
      <c r="J2338">
        <v>12.98958</v>
      </c>
      <c r="K2338">
        <v>11.585100000000001</v>
      </c>
      <c r="L2338">
        <v>10.98912</v>
      </c>
      <c r="M2338">
        <v>9.5882719999999999</v>
      </c>
      <c r="N2338">
        <v>12.330019999999999</v>
      </c>
      <c r="O2338">
        <f t="shared" si="186"/>
        <v>10.653560625000001</v>
      </c>
      <c r="P2338">
        <f t="shared" si="187"/>
        <v>0.55034397884945574</v>
      </c>
    </row>
    <row r="2339" spans="1:16" x14ac:dyDescent="0.2">
      <c r="A2339">
        <v>44</v>
      </c>
      <c r="B2339" t="s">
        <v>16</v>
      </c>
      <c r="C2339" t="s">
        <v>53</v>
      </c>
      <c r="D2339" t="s">
        <v>29</v>
      </c>
      <c r="E2339" s="3">
        <v>44817.875</v>
      </c>
      <c r="F2339">
        <v>27</v>
      </c>
      <c r="G2339">
        <v>12.138949999999999</v>
      </c>
      <c r="H2339">
        <v>10.40851</v>
      </c>
      <c r="I2339">
        <v>10.489369999999999</v>
      </c>
      <c r="J2339">
        <v>14.78529</v>
      </c>
      <c r="K2339">
        <v>13.63302</v>
      </c>
      <c r="L2339">
        <v>11.575139999999999</v>
      </c>
      <c r="M2339">
        <v>9.3281530000000004</v>
      </c>
      <c r="N2339">
        <v>14.154960000000001</v>
      </c>
      <c r="O2339">
        <f t="shared" si="186"/>
        <v>12.064174125000001</v>
      </c>
      <c r="P2339">
        <f t="shared" si="187"/>
        <v>0.69679013660156675</v>
      </c>
    </row>
    <row r="2340" spans="1:16" x14ac:dyDescent="0.2">
      <c r="A2340">
        <v>44</v>
      </c>
      <c r="B2340" t="s">
        <v>16</v>
      </c>
      <c r="C2340" t="s">
        <v>53</v>
      </c>
      <c r="D2340" t="s">
        <v>29</v>
      </c>
      <c r="E2340" s="3">
        <v>44818</v>
      </c>
      <c r="F2340">
        <v>30</v>
      </c>
      <c r="G2340">
        <v>13.684990000000001</v>
      </c>
      <c r="H2340">
        <v>12.21297</v>
      </c>
      <c r="I2340">
        <v>13.11209</v>
      </c>
      <c r="J2340">
        <v>18.31362</v>
      </c>
      <c r="K2340">
        <v>17.47268</v>
      </c>
      <c r="L2340">
        <v>14.64509</v>
      </c>
      <c r="M2340">
        <v>12.669840000000001</v>
      </c>
      <c r="N2340">
        <v>18.079930000000001</v>
      </c>
      <c r="O2340">
        <f t="shared" si="186"/>
        <v>15.02390125</v>
      </c>
      <c r="P2340">
        <f t="shared" si="187"/>
        <v>0.89833398335561065</v>
      </c>
    </row>
    <row r="2341" spans="1:16" x14ac:dyDescent="0.2">
      <c r="A2341">
        <v>44</v>
      </c>
      <c r="B2341" t="s">
        <v>16</v>
      </c>
      <c r="C2341" t="s">
        <v>53</v>
      </c>
      <c r="D2341" t="s">
        <v>29</v>
      </c>
      <c r="E2341" s="3">
        <v>44818.125</v>
      </c>
      <c r="F2341">
        <v>33</v>
      </c>
      <c r="G2341">
        <v>14.82606</v>
      </c>
      <c r="H2341">
        <v>13.01519</v>
      </c>
      <c r="I2341">
        <v>14.05048</v>
      </c>
      <c r="J2341">
        <v>19.225159999999999</v>
      </c>
      <c r="K2341">
        <v>18.617719999999998</v>
      </c>
      <c r="L2341">
        <v>15.75311</v>
      </c>
      <c r="M2341">
        <v>14.48761</v>
      </c>
      <c r="N2341">
        <v>19.322679999999998</v>
      </c>
      <c r="O2341">
        <f t="shared" si="186"/>
        <v>16.162251250000001</v>
      </c>
      <c r="P2341">
        <f t="shared" si="187"/>
        <v>0.8916261822375755</v>
      </c>
    </row>
    <row r="2342" spans="1:16" x14ac:dyDescent="0.2">
      <c r="A2342">
        <v>44</v>
      </c>
      <c r="B2342" t="s">
        <v>16</v>
      </c>
      <c r="C2342" t="s">
        <v>53</v>
      </c>
      <c r="D2342" t="s">
        <v>29</v>
      </c>
      <c r="E2342" s="3">
        <v>44818.25</v>
      </c>
      <c r="F2342">
        <v>36</v>
      </c>
      <c r="G2342">
        <v>20.312429999999999</v>
      </c>
      <c r="H2342">
        <v>17.240020000000001</v>
      </c>
      <c r="I2342">
        <v>17.475819999999999</v>
      </c>
      <c r="J2342">
        <v>26.284770000000002</v>
      </c>
      <c r="K2342">
        <v>23.36477</v>
      </c>
      <c r="L2342">
        <v>20.751539999999999</v>
      </c>
      <c r="M2342">
        <v>17.779789999999998</v>
      </c>
      <c r="N2342">
        <v>23.964980000000001</v>
      </c>
      <c r="O2342">
        <f t="shared" si="186"/>
        <v>20.896764999999998</v>
      </c>
      <c r="P2342">
        <f t="shared" si="187"/>
        <v>1.192897952300862</v>
      </c>
    </row>
    <row r="2343" spans="1:16" x14ac:dyDescent="0.2">
      <c r="A2343">
        <v>44</v>
      </c>
      <c r="B2343" t="s">
        <v>16</v>
      </c>
      <c r="C2343" t="s">
        <v>53</v>
      </c>
      <c r="D2343" t="s">
        <v>29</v>
      </c>
      <c r="E2343" s="3">
        <v>44818.375</v>
      </c>
      <c r="F2343">
        <v>39</v>
      </c>
      <c r="G2343">
        <v>23.752659999999999</v>
      </c>
      <c r="H2343">
        <v>18.640529999999998</v>
      </c>
      <c r="I2343">
        <v>17.26979</v>
      </c>
      <c r="J2343">
        <v>28.385259999999999</v>
      </c>
      <c r="K2343">
        <v>24.086120000000001</v>
      </c>
      <c r="L2343">
        <v>20.408180000000002</v>
      </c>
      <c r="M2343">
        <v>19.128879999999999</v>
      </c>
      <c r="N2343">
        <v>26.96555</v>
      </c>
      <c r="O2343">
        <f t="shared" si="186"/>
        <v>22.329621249999999</v>
      </c>
      <c r="P2343">
        <f t="shared" si="187"/>
        <v>1.4418545271894012</v>
      </c>
    </row>
    <row r="2344" spans="1:16" x14ac:dyDescent="0.2">
      <c r="A2344">
        <v>44</v>
      </c>
      <c r="B2344" t="s">
        <v>16</v>
      </c>
      <c r="C2344" t="s">
        <v>53</v>
      </c>
      <c r="D2344" t="s">
        <v>29</v>
      </c>
      <c r="E2344" s="3">
        <v>44818.5</v>
      </c>
      <c r="F2344">
        <v>42</v>
      </c>
      <c r="G2344">
        <v>28.283580000000001</v>
      </c>
      <c r="H2344">
        <v>24.832630000000002</v>
      </c>
      <c r="I2344">
        <v>22.729389999999999</v>
      </c>
      <c r="J2344">
        <v>36.16169</v>
      </c>
      <c r="K2344">
        <v>30.530069999999998</v>
      </c>
      <c r="L2344">
        <v>27.41047</v>
      </c>
      <c r="M2344">
        <v>25.268730000000001</v>
      </c>
      <c r="N2344">
        <v>35.049370000000003</v>
      </c>
      <c r="O2344">
        <f t="shared" si="186"/>
        <v>28.783241250000003</v>
      </c>
      <c r="P2344">
        <f t="shared" si="187"/>
        <v>1.7086945829214562</v>
      </c>
    </row>
    <row r="2345" spans="1:16" x14ac:dyDescent="0.2">
      <c r="A2345">
        <v>44</v>
      </c>
      <c r="B2345" t="s">
        <v>16</v>
      </c>
      <c r="C2345" t="s">
        <v>53</v>
      </c>
      <c r="D2345" t="s">
        <v>29</v>
      </c>
      <c r="E2345" s="3">
        <v>44818.625</v>
      </c>
      <c r="F2345">
        <v>45</v>
      </c>
      <c r="G2345">
        <v>33.17915</v>
      </c>
      <c r="H2345">
        <v>28.780190000000001</v>
      </c>
      <c r="I2345">
        <v>27.059609999999999</v>
      </c>
      <c r="J2345">
        <v>41.225949999999997</v>
      </c>
      <c r="K2345">
        <v>35.32132</v>
      </c>
      <c r="L2345">
        <v>33.311019999999999</v>
      </c>
      <c r="M2345">
        <v>27.086300000000001</v>
      </c>
      <c r="N2345">
        <v>38.949269999999999</v>
      </c>
      <c r="O2345">
        <f t="shared" si="186"/>
        <v>33.114101249999997</v>
      </c>
      <c r="P2345">
        <f t="shared" si="187"/>
        <v>1.8734047802487039</v>
      </c>
    </row>
    <row r="2346" spans="1:16" x14ac:dyDescent="0.2">
      <c r="A2346">
        <v>44</v>
      </c>
      <c r="B2346" t="s">
        <v>16</v>
      </c>
      <c r="C2346" t="s">
        <v>53</v>
      </c>
      <c r="D2346" t="s">
        <v>29</v>
      </c>
      <c r="E2346" s="3">
        <v>44818.75</v>
      </c>
      <c r="F2346">
        <v>48</v>
      </c>
      <c r="G2346">
        <v>38.060450000000003</v>
      </c>
      <c r="H2346">
        <v>31.807120000000001</v>
      </c>
      <c r="I2346">
        <v>30.575959999999998</v>
      </c>
      <c r="J2346">
        <v>50.583559999999999</v>
      </c>
      <c r="K2346">
        <v>39.638269999999999</v>
      </c>
      <c r="L2346">
        <v>36.821060000000003</v>
      </c>
      <c r="M2346">
        <v>33.825519999999997</v>
      </c>
      <c r="N2346">
        <v>45.522089999999999</v>
      </c>
      <c r="O2346">
        <f t="shared" si="186"/>
        <v>38.354253749999998</v>
      </c>
      <c r="P2346">
        <f t="shared" si="187"/>
        <v>2.4234558879683266</v>
      </c>
    </row>
    <row r="2347" spans="1:16" x14ac:dyDescent="0.2">
      <c r="A2347">
        <v>44</v>
      </c>
      <c r="B2347" t="s">
        <v>16</v>
      </c>
      <c r="C2347" t="s">
        <v>53</v>
      </c>
      <c r="D2347" t="s">
        <v>29</v>
      </c>
      <c r="E2347" s="3">
        <v>44818.875</v>
      </c>
      <c r="F2347">
        <v>51</v>
      </c>
      <c r="G2347">
        <v>50.186570000000003</v>
      </c>
      <c r="H2347">
        <v>40.525170000000003</v>
      </c>
      <c r="I2347">
        <v>38.255769999999998</v>
      </c>
      <c r="J2347">
        <v>61.411709999999999</v>
      </c>
      <c r="K2347">
        <v>49.840539999999997</v>
      </c>
      <c r="L2347">
        <v>45.12294</v>
      </c>
      <c r="M2347">
        <v>39.660649999999997</v>
      </c>
      <c r="N2347">
        <v>54.577970000000001</v>
      </c>
      <c r="O2347">
        <f t="shared" si="186"/>
        <v>47.447665000000001</v>
      </c>
      <c r="P2347">
        <f t="shared" si="187"/>
        <v>2.8583120430084468</v>
      </c>
    </row>
    <row r="2348" spans="1:16" x14ac:dyDescent="0.2">
      <c r="A2348">
        <v>44</v>
      </c>
      <c r="B2348" t="s">
        <v>16</v>
      </c>
      <c r="C2348" t="s">
        <v>53</v>
      </c>
      <c r="D2348" t="s">
        <v>29</v>
      </c>
      <c r="E2348" s="3">
        <v>44819</v>
      </c>
      <c r="F2348">
        <v>54</v>
      </c>
      <c r="G2348">
        <v>54.89866</v>
      </c>
      <c r="H2348">
        <v>47.688760000000002</v>
      </c>
      <c r="I2348">
        <v>40.161990000000003</v>
      </c>
      <c r="J2348">
        <v>68.705280000000002</v>
      </c>
      <c r="K2348">
        <v>59.121780000000001</v>
      </c>
      <c r="L2348">
        <v>50.944659999999999</v>
      </c>
      <c r="M2348">
        <v>45.786560000000001</v>
      </c>
      <c r="N2348">
        <v>63.064500000000002</v>
      </c>
      <c r="O2348">
        <f t="shared" si="186"/>
        <v>53.796523750000006</v>
      </c>
      <c r="P2348">
        <f t="shared" si="187"/>
        <v>3.3627088088771044</v>
      </c>
    </row>
    <row r="2349" spans="1:16" x14ac:dyDescent="0.2">
      <c r="A2349">
        <v>44</v>
      </c>
      <c r="B2349" t="s">
        <v>16</v>
      </c>
      <c r="C2349" t="s">
        <v>53</v>
      </c>
      <c r="D2349" t="s">
        <v>29</v>
      </c>
      <c r="E2349" s="3">
        <v>44819.125</v>
      </c>
      <c r="F2349">
        <v>57</v>
      </c>
      <c r="G2349">
        <v>65.147099999999995</v>
      </c>
      <c r="H2349">
        <v>56.665750000000003</v>
      </c>
      <c r="I2349">
        <v>47.882060000000003</v>
      </c>
      <c r="J2349">
        <v>80.026150000000001</v>
      </c>
      <c r="K2349">
        <v>67.363740000000007</v>
      </c>
      <c r="L2349">
        <v>59.794170000000001</v>
      </c>
      <c r="M2349">
        <v>53.817</v>
      </c>
      <c r="N2349">
        <v>72.977080000000001</v>
      </c>
      <c r="O2349">
        <f t="shared" si="186"/>
        <v>62.959131249999999</v>
      </c>
      <c r="P2349">
        <f t="shared" si="187"/>
        <v>3.7233588911369671</v>
      </c>
    </row>
    <row r="2350" spans="1:16" x14ac:dyDescent="0.2">
      <c r="A2350">
        <v>44</v>
      </c>
      <c r="B2350" t="s">
        <v>16</v>
      </c>
      <c r="C2350" t="s">
        <v>53</v>
      </c>
      <c r="D2350" t="s">
        <v>29</v>
      </c>
      <c r="E2350" s="3">
        <v>44819.25</v>
      </c>
      <c r="F2350">
        <v>60</v>
      </c>
      <c r="G2350">
        <v>74.417820000000006</v>
      </c>
      <c r="H2350">
        <v>63.748550000000002</v>
      </c>
      <c r="I2350">
        <v>53.491030000000002</v>
      </c>
      <c r="J2350">
        <v>87.772069999999999</v>
      </c>
      <c r="K2350">
        <v>75.815870000000004</v>
      </c>
      <c r="L2350">
        <v>66.835449999999994</v>
      </c>
      <c r="M2350">
        <v>61.711219999999997</v>
      </c>
      <c r="N2350">
        <v>82.065399999999997</v>
      </c>
      <c r="O2350">
        <f t="shared" si="186"/>
        <v>70.732176249999995</v>
      </c>
      <c r="P2350">
        <f t="shared" si="187"/>
        <v>4.0107403536361668</v>
      </c>
    </row>
    <row r="2351" spans="1:16" x14ac:dyDescent="0.2">
      <c r="A2351">
        <v>44</v>
      </c>
      <c r="B2351" t="s">
        <v>16</v>
      </c>
      <c r="C2351" t="s">
        <v>53</v>
      </c>
      <c r="D2351" t="s">
        <v>29</v>
      </c>
      <c r="E2351" s="3">
        <v>44819.375</v>
      </c>
      <c r="F2351">
        <v>63</v>
      </c>
      <c r="G2351">
        <v>85.362889999999993</v>
      </c>
      <c r="H2351">
        <v>76.296229999999994</v>
      </c>
      <c r="I2351">
        <v>65.472719999999995</v>
      </c>
      <c r="J2351">
        <v>94.698350000000005</v>
      </c>
      <c r="K2351">
        <v>86.963980000000006</v>
      </c>
      <c r="L2351">
        <v>79.598240000000004</v>
      </c>
      <c r="M2351">
        <v>72.766670000000005</v>
      </c>
      <c r="N2351">
        <v>89.785769999999999</v>
      </c>
      <c r="O2351">
        <f t="shared" si="186"/>
        <v>81.368106249999983</v>
      </c>
      <c r="P2351">
        <f t="shared" si="187"/>
        <v>3.4104066748373514</v>
      </c>
    </row>
    <row r="2352" spans="1:16" x14ac:dyDescent="0.2">
      <c r="A2352">
        <v>44</v>
      </c>
      <c r="B2352" t="s">
        <v>16</v>
      </c>
      <c r="C2352" t="s">
        <v>53</v>
      </c>
      <c r="D2352" t="s">
        <v>29</v>
      </c>
      <c r="E2352" s="3">
        <v>44819.5</v>
      </c>
      <c r="F2352">
        <v>66</v>
      </c>
      <c r="G2352">
        <v>89.917090000000002</v>
      </c>
      <c r="H2352">
        <v>84.038120000000006</v>
      </c>
      <c r="I2352">
        <v>72.974879999999999</v>
      </c>
      <c r="J2352">
        <v>97.431640000000002</v>
      </c>
      <c r="K2352">
        <v>91.769490000000005</v>
      </c>
      <c r="L2352">
        <v>88.036420000000007</v>
      </c>
      <c r="M2352">
        <v>84.896259999999998</v>
      </c>
      <c r="N2352">
        <v>94.521550000000005</v>
      </c>
      <c r="O2352">
        <f t="shared" si="186"/>
        <v>87.948181250000005</v>
      </c>
      <c r="P2352">
        <f t="shared" si="187"/>
        <v>2.6740636128448498</v>
      </c>
    </row>
    <row r="2353" spans="1:16" x14ac:dyDescent="0.2">
      <c r="A2353">
        <v>44</v>
      </c>
      <c r="B2353" t="s">
        <v>16</v>
      </c>
      <c r="C2353" t="s">
        <v>53</v>
      </c>
      <c r="D2353" t="s">
        <v>29</v>
      </c>
      <c r="E2353" s="3">
        <v>44819.625</v>
      </c>
      <c r="F2353">
        <v>69</v>
      </c>
      <c r="G2353">
        <v>93.651589999999999</v>
      </c>
      <c r="H2353">
        <v>88.983199999999997</v>
      </c>
      <c r="I2353">
        <v>81.864689999999996</v>
      </c>
      <c r="J2353">
        <v>98.514049999999997</v>
      </c>
      <c r="K2353">
        <v>96.06541</v>
      </c>
      <c r="L2353">
        <v>92.855180000000004</v>
      </c>
      <c r="M2353">
        <v>92.727810000000005</v>
      </c>
      <c r="N2353">
        <v>97.569850000000002</v>
      </c>
      <c r="O2353">
        <f t="shared" si="186"/>
        <v>92.778972499999995</v>
      </c>
      <c r="P2353">
        <f t="shared" si="187"/>
        <v>1.894275353531143</v>
      </c>
    </row>
    <row r="2354" spans="1:16" x14ac:dyDescent="0.2">
      <c r="A2354">
        <v>62</v>
      </c>
      <c r="B2354" t="s">
        <v>16</v>
      </c>
      <c r="C2354" t="s">
        <v>53</v>
      </c>
      <c r="D2354" t="s">
        <v>34</v>
      </c>
      <c r="E2354" s="3">
        <v>44816.75</v>
      </c>
      <c r="F2354">
        <v>0</v>
      </c>
      <c r="G2354">
        <v>3.4448080000000001</v>
      </c>
      <c r="H2354">
        <v>3.6952989999999999</v>
      </c>
      <c r="I2354">
        <v>2.8690449999999998</v>
      </c>
      <c r="J2354">
        <v>3.803744</v>
      </c>
      <c r="K2354">
        <v>3.2330369999999999</v>
      </c>
      <c r="L2354">
        <v>2.565696</v>
      </c>
      <c r="M2354">
        <v>2.258591</v>
      </c>
      <c r="N2354">
        <v>2.9229949999999998</v>
      </c>
      <c r="O2354">
        <f>AVERAGE(G2354:N2354)</f>
        <v>3.099151875</v>
      </c>
      <c r="P2354">
        <f>STDEV(G2354:N2354)/SQRT(COUNT(G2354:N2354))</f>
        <v>0.19199809403764123</v>
      </c>
    </row>
    <row r="2355" spans="1:16" x14ac:dyDescent="0.2">
      <c r="A2355">
        <v>62</v>
      </c>
      <c r="B2355" t="s">
        <v>16</v>
      </c>
      <c r="C2355" t="s">
        <v>53</v>
      </c>
      <c r="D2355" t="s">
        <v>34</v>
      </c>
      <c r="E2355" s="3">
        <v>44816.875</v>
      </c>
      <c r="F2355">
        <v>3</v>
      </c>
      <c r="G2355">
        <v>4.70662</v>
      </c>
      <c r="H2355">
        <v>5.1242890000000001</v>
      </c>
      <c r="I2355">
        <v>4.1377569999999997</v>
      </c>
      <c r="J2355">
        <v>5.0792859999999997</v>
      </c>
      <c r="K2355">
        <v>4.0374369999999997</v>
      </c>
      <c r="L2355">
        <v>3.082932</v>
      </c>
      <c r="M2355">
        <v>3.103761</v>
      </c>
      <c r="N2355">
        <v>3.3463989999999999</v>
      </c>
      <c r="O2355">
        <f t="shared" ref="O2355:O2377" si="188">AVERAGE(G2355:N2355)</f>
        <v>4.0773101249999995</v>
      </c>
      <c r="P2355">
        <f t="shared" ref="P2355:P2377" si="189">STDEV(G2355:N2355)/SQRT(COUNT(G2355:N2355))</f>
        <v>0.29797566581077328</v>
      </c>
    </row>
    <row r="2356" spans="1:16" x14ac:dyDescent="0.2">
      <c r="A2356">
        <v>62</v>
      </c>
      <c r="B2356" t="s">
        <v>16</v>
      </c>
      <c r="C2356" t="s">
        <v>53</v>
      </c>
      <c r="D2356" t="s">
        <v>34</v>
      </c>
      <c r="E2356" s="3">
        <v>44817</v>
      </c>
      <c r="F2356">
        <v>6</v>
      </c>
      <c r="G2356">
        <v>5.2990469999999998</v>
      </c>
      <c r="H2356">
        <v>5.9249330000000002</v>
      </c>
      <c r="I2356">
        <v>4.9142950000000001</v>
      </c>
      <c r="J2356">
        <v>5.0695199999999998</v>
      </c>
      <c r="K2356">
        <v>4.468216</v>
      </c>
      <c r="L2356">
        <v>3.4659089999999999</v>
      </c>
      <c r="M2356">
        <v>3.2660200000000001</v>
      </c>
      <c r="N2356">
        <v>4.1872670000000003</v>
      </c>
      <c r="O2356">
        <f t="shared" si="188"/>
        <v>4.5744008750000003</v>
      </c>
      <c r="P2356">
        <f t="shared" si="189"/>
        <v>0.32214356291496982</v>
      </c>
    </row>
    <row r="2357" spans="1:16" x14ac:dyDescent="0.2">
      <c r="A2357">
        <v>62</v>
      </c>
      <c r="B2357" t="s">
        <v>16</v>
      </c>
      <c r="C2357" t="s">
        <v>53</v>
      </c>
      <c r="D2357" t="s">
        <v>34</v>
      </c>
      <c r="E2357" s="3">
        <v>44817.125</v>
      </c>
      <c r="F2357">
        <v>9</v>
      </c>
      <c r="G2357">
        <v>5.5209239999999999</v>
      </c>
      <c r="H2357">
        <v>6.6921179999999998</v>
      </c>
      <c r="I2357">
        <v>5.1509229999999997</v>
      </c>
      <c r="J2357">
        <v>5.7208810000000003</v>
      </c>
      <c r="K2357">
        <v>4.9674250000000004</v>
      </c>
      <c r="L2357">
        <v>3.5441020000000001</v>
      </c>
      <c r="M2357">
        <v>3.9802089999999999</v>
      </c>
      <c r="N2357">
        <v>4.6495309999999996</v>
      </c>
      <c r="O2357">
        <f t="shared" si="188"/>
        <v>5.0282641249999998</v>
      </c>
      <c r="P2357">
        <f t="shared" si="189"/>
        <v>0.35239445589031465</v>
      </c>
    </row>
    <row r="2358" spans="1:16" x14ac:dyDescent="0.2">
      <c r="A2358">
        <v>62</v>
      </c>
      <c r="B2358" t="s">
        <v>16</v>
      </c>
      <c r="C2358" t="s">
        <v>53</v>
      </c>
      <c r="D2358" t="s">
        <v>34</v>
      </c>
      <c r="E2358" s="3">
        <v>44817.25</v>
      </c>
      <c r="F2358">
        <v>12</v>
      </c>
      <c r="G2358">
        <v>6.2443330000000001</v>
      </c>
      <c r="H2358">
        <v>7.8751199999999999</v>
      </c>
      <c r="I2358">
        <v>6.256488</v>
      </c>
      <c r="J2358">
        <v>6.3929999999999998</v>
      </c>
      <c r="K2358">
        <v>5.9802499999999998</v>
      </c>
      <c r="L2358">
        <v>4.1079129999999999</v>
      </c>
      <c r="M2358">
        <v>4.1994239999999996</v>
      </c>
      <c r="N2358">
        <v>5.5044659999999999</v>
      </c>
      <c r="O2358">
        <f t="shared" si="188"/>
        <v>5.820124250000001</v>
      </c>
      <c r="P2358">
        <f t="shared" si="189"/>
        <v>0.43517602339515987</v>
      </c>
    </row>
    <row r="2359" spans="1:16" x14ac:dyDescent="0.2">
      <c r="A2359">
        <v>62</v>
      </c>
      <c r="B2359" t="s">
        <v>16</v>
      </c>
      <c r="C2359" t="s">
        <v>53</v>
      </c>
      <c r="D2359" t="s">
        <v>34</v>
      </c>
      <c r="E2359" s="3">
        <v>44817.375</v>
      </c>
      <c r="F2359">
        <v>15</v>
      </c>
      <c r="G2359">
        <v>9.0227559999999993</v>
      </c>
      <c r="H2359">
        <v>10.101139999999999</v>
      </c>
      <c r="I2359">
        <v>7.4061000000000003</v>
      </c>
      <c r="J2359">
        <v>8.0211959999999998</v>
      </c>
      <c r="K2359">
        <v>6.660088</v>
      </c>
      <c r="L2359">
        <v>4.5749560000000002</v>
      </c>
      <c r="M2359">
        <v>5.1339180000000004</v>
      </c>
      <c r="N2359">
        <v>6.0612440000000003</v>
      </c>
      <c r="O2359">
        <f t="shared" si="188"/>
        <v>7.1226747500000007</v>
      </c>
      <c r="P2359">
        <f t="shared" si="189"/>
        <v>0.67023290580310702</v>
      </c>
    </row>
    <row r="2360" spans="1:16" x14ac:dyDescent="0.2">
      <c r="A2360">
        <v>62</v>
      </c>
      <c r="B2360" t="s">
        <v>16</v>
      </c>
      <c r="C2360" t="s">
        <v>53</v>
      </c>
      <c r="D2360" t="s">
        <v>34</v>
      </c>
      <c r="E2360" s="3">
        <v>44817.5</v>
      </c>
      <c r="F2360">
        <v>18</v>
      </c>
      <c r="G2360">
        <v>9.4043620000000008</v>
      </c>
      <c r="H2360">
        <v>9.6330030000000004</v>
      </c>
      <c r="I2360">
        <v>7.8956080000000002</v>
      </c>
      <c r="J2360">
        <v>8.5924530000000008</v>
      </c>
      <c r="K2360">
        <v>7.3657389999999996</v>
      </c>
      <c r="L2360">
        <v>5.8614920000000001</v>
      </c>
      <c r="M2360">
        <v>5.9306029999999996</v>
      </c>
      <c r="N2360">
        <v>8.2225190000000001</v>
      </c>
      <c r="O2360">
        <f t="shared" si="188"/>
        <v>7.8632223749999994</v>
      </c>
      <c r="P2360">
        <f t="shared" si="189"/>
        <v>0.50282393349738763</v>
      </c>
    </row>
    <row r="2361" spans="1:16" x14ac:dyDescent="0.2">
      <c r="A2361">
        <v>62</v>
      </c>
      <c r="B2361" t="s">
        <v>16</v>
      </c>
      <c r="C2361" t="s">
        <v>53</v>
      </c>
      <c r="D2361" t="s">
        <v>34</v>
      </c>
      <c r="E2361" s="3">
        <v>44817.625</v>
      </c>
      <c r="F2361">
        <v>21</v>
      </c>
      <c r="G2361">
        <v>11.703519999999999</v>
      </c>
      <c r="H2361">
        <v>12.527799999999999</v>
      </c>
      <c r="I2361">
        <v>10.74615</v>
      </c>
      <c r="J2361">
        <v>11.30668</v>
      </c>
      <c r="K2361">
        <v>9.2688059999999997</v>
      </c>
      <c r="L2361">
        <v>7.2830399999999997</v>
      </c>
      <c r="M2361">
        <v>7.3117210000000004</v>
      </c>
      <c r="N2361">
        <v>8.1122960000000006</v>
      </c>
      <c r="O2361">
        <f t="shared" si="188"/>
        <v>9.7825016250000001</v>
      </c>
      <c r="P2361">
        <f t="shared" si="189"/>
        <v>0.73051166035198367</v>
      </c>
    </row>
    <row r="2362" spans="1:16" x14ac:dyDescent="0.2">
      <c r="A2362">
        <v>62</v>
      </c>
      <c r="B2362" t="s">
        <v>16</v>
      </c>
      <c r="C2362" t="s">
        <v>53</v>
      </c>
      <c r="D2362" t="s">
        <v>34</v>
      </c>
      <c r="E2362" s="3">
        <v>44817.75</v>
      </c>
      <c r="F2362">
        <v>24</v>
      </c>
      <c r="G2362">
        <v>11.37566</v>
      </c>
      <c r="H2362">
        <v>12.82568</v>
      </c>
      <c r="I2362">
        <v>12.78532</v>
      </c>
      <c r="J2362">
        <v>12.59895</v>
      </c>
      <c r="K2362">
        <v>11.90095</v>
      </c>
      <c r="L2362">
        <v>7.6242219999999996</v>
      </c>
      <c r="M2362">
        <v>8.7730139999999999</v>
      </c>
      <c r="N2362">
        <v>10.239560000000001</v>
      </c>
      <c r="O2362">
        <f t="shared" si="188"/>
        <v>11.0154195</v>
      </c>
      <c r="P2362">
        <f t="shared" si="189"/>
        <v>0.69387187553196727</v>
      </c>
    </row>
    <row r="2363" spans="1:16" x14ac:dyDescent="0.2">
      <c r="A2363">
        <v>62</v>
      </c>
      <c r="B2363" t="s">
        <v>16</v>
      </c>
      <c r="C2363" t="s">
        <v>53</v>
      </c>
      <c r="D2363" t="s">
        <v>34</v>
      </c>
      <c r="E2363" s="3">
        <v>44817.875</v>
      </c>
      <c r="F2363">
        <v>27</v>
      </c>
      <c r="G2363">
        <v>11.7264</v>
      </c>
      <c r="H2363">
        <v>13.779500000000001</v>
      </c>
      <c r="I2363">
        <v>13.76454</v>
      </c>
      <c r="J2363">
        <v>12.737719999999999</v>
      </c>
      <c r="K2363">
        <v>12.855930000000001</v>
      </c>
      <c r="L2363">
        <v>8.2376120000000004</v>
      </c>
      <c r="M2363">
        <v>8.8287390000000006</v>
      </c>
      <c r="N2363">
        <v>11.11308</v>
      </c>
      <c r="O2363">
        <f t="shared" si="188"/>
        <v>11.630440125</v>
      </c>
      <c r="P2363">
        <f t="shared" si="189"/>
        <v>0.75045719938730115</v>
      </c>
    </row>
    <row r="2364" spans="1:16" x14ac:dyDescent="0.2">
      <c r="A2364">
        <v>62</v>
      </c>
      <c r="B2364" t="s">
        <v>16</v>
      </c>
      <c r="C2364" t="s">
        <v>53</v>
      </c>
      <c r="D2364" t="s">
        <v>34</v>
      </c>
      <c r="E2364" s="3">
        <v>44818</v>
      </c>
      <c r="F2364">
        <v>30</v>
      </c>
      <c r="G2364">
        <v>14.940860000000001</v>
      </c>
      <c r="H2364">
        <v>17.937609999999999</v>
      </c>
      <c r="I2364">
        <v>17.696539999999999</v>
      </c>
      <c r="J2364">
        <v>15.96372</v>
      </c>
      <c r="K2364">
        <v>16.15774</v>
      </c>
      <c r="L2364">
        <v>10.59693</v>
      </c>
      <c r="M2364">
        <v>11.00606</v>
      </c>
      <c r="N2364">
        <v>14.322620000000001</v>
      </c>
      <c r="O2364">
        <f t="shared" si="188"/>
        <v>14.827760000000001</v>
      </c>
      <c r="P2364">
        <f t="shared" si="189"/>
        <v>0.9795551927988948</v>
      </c>
    </row>
    <row r="2365" spans="1:16" x14ac:dyDescent="0.2">
      <c r="A2365">
        <v>62</v>
      </c>
      <c r="B2365" t="s">
        <v>16</v>
      </c>
      <c r="C2365" t="s">
        <v>53</v>
      </c>
      <c r="D2365" t="s">
        <v>34</v>
      </c>
      <c r="E2365" s="3">
        <v>44818.125</v>
      </c>
      <c r="F2365">
        <v>33</v>
      </c>
      <c r="G2365">
        <v>17.16544</v>
      </c>
      <c r="H2365">
        <v>19.795059999999999</v>
      </c>
      <c r="I2365">
        <v>19.267579999999999</v>
      </c>
      <c r="J2365">
        <v>17.064509999999999</v>
      </c>
      <c r="K2365">
        <v>17.782859999999999</v>
      </c>
      <c r="L2365">
        <v>11.125780000000001</v>
      </c>
      <c r="M2365">
        <v>12.03603</v>
      </c>
      <c r="N2365">
        <v>16.869810000000001</v>
      </c>
      <c r="O2365">
        <f t="shared" si="188"/>
        <v>16.388383749999999</v>
      </c>
      <c r="P2365">
        <f t="shared" si="189"/>
        <v>1.1161996579640485</v>
      </c>
    </row>
    <row r="2366" spans="1:16" x14ac:dyDescent="0.2">
      <c r="A2366">
        <v>62</v>
      </c>
      <c r="B2366" t="s">
        <v>16</v>
      </c>
      <c r="C2366" t="s">
        <v>53</v>
      </c>
      <c r="D2366" t="s">
        <v>34</v>
      </c>
      <c r="E2366" s="3">
        <v>44818.25</v>
      </c>
      <c r="F2366">
        <v>36</v>
      </c>
      <c r="G2366">
        <v>22.156289999999998</v>
      </c>
      <c r="H2366">
        <v>24.312519999999999</v>
      </c>
      <c r="I2366">
        <v>22.45684</v>
      </c>
      <c r="J2366">
        <v>21.12885</v>
      </c>
      <c r="K2366">
        <v>19.51971</v>
      </c>
      <c r="L2366">
        <v>13.61199</v>
      </c>
      <c r="M2366">
        <v>13.52764</v>
      </c>
      <c r="N2366">
        <v>17.273820000000001</v>
      </c>
      <c r="O2366">
        <f t="shared" si="188"/>
        <v>19.248457500000001</v>
      </c>
      <c r="P2366">
        <f t="shared" si="189"/>
        <v>1.4417257949264322</v>
      </c>
    </row>
    <row r="2367" spans="1:16" x14ac:dyDescent="0.2">
      <c r="A2367">
        <v>62</v>
      </c>
      <c r="B2367" t="s">
        <v>16</v>
      </c>
      <c r="C2367" t="s">
        <v>53</v>
      </c>
      <c r="D2367" t="s">
        <v>34</v>
      </c>
      <c r="E2367" s="3">
        <v>44818.375</v>
      </c>
      <c r="F2367">
        <v>39</v>
      </c>
      <c r="G2367">
        <v>22.849989999999998</v>
      </c>
      <c r="H2367">
        <v>25.226520000000001</v>
      </c>
      <c r="I2367">
        <v>27.084990000000001</v>
      </c>
      <c r="J2367">
        <v>24.039619999999999</v>
      </c>
      <c r="K2367">
        <v>23.489129999999999</v>
      </c>
      <c r="L2367">
        <v>14.99972</v>
      </c>
      <c r="M2367">
        <v>17.279209999999999</v>
      </c>
      <c r="N2367">
        <v>21.57227</v>
      </c>
      <c r="O2367">
        <f t="shared" si="188"/>
        <v>22.067681250000003</v>
      </c>
      <c r="P2367">
        <f t="shared" si="189"/>
        <v>1.4318050592726248</v>
      </c>
    </row>
    <row r="2368" spans="1:16" x14ac:dyDescent="0.2">
      <c r="A2368">
        <v>62</v>
      </c>
      <c r="B2368" t="s">
        <v>16</v>
      </c>
      <c r="C2368" t="s">
        <v>53</v>
      </c>
      <c r="D2368" t="s">
        <v>34</v>
      </c>
      <c r="E2368" s="3">
        <v>44818.5</v>
      </c>
      <c r="F2368">
        <v>42</v>
      </c>
      <c r="G2368">
        <v>29.250710000000002</v>
      </c>
      <c r="H2368">
        <v>32.511270000000003</v>
      </c>
      <c r="I2368">
        <v>33.09816</v>
      </c>
      <c r="J2368">
        <v>31.11007</v>
      </c>
      <c r="K2368">
        <v>25.94924</v>
      </c>
      <c r="L2368">
        <v>17.612749999999998</v>
      </c>
      <c r="M2368">
        <v>18.653510000000001</v>
      </c>
      <c r="N2368">
        <v>23.277830000000002</v>
      </c>
      <c r="O2368">
        <f t="shared" si="188"/>
        <v>26.432942500000003</v>
      </c>
      <c r="P2368">
        <f t="shared" si="189"/>
        <v>2.153446546527833</v>
      </c>
    </row>
    <row r="2369" spans="1:16" x14ac:dyDescent="0.2">
      <c r="A2369">
        <v>62</v>
      </c>
      <c r="B2369" t="s">
        <v>16</v>
      </c>
      <c r="C2369" t="s">
        <v>53</v>
      </c>
      <c r="D2369" t="s">
        <v>34</v>
      </c>
      <c r="E2369" s="3">
        <v>44818.625</v>
      </c>
      <c r="F2369">
        <v>45</v>
      </c>
      <c r="G2369">
        <v>33.731900000000003</v>
      </c>
      <c r="H2369">
        <v>35.715620000000001</v>
      </c>
      <c r="I2369">
        <v>39.713990000000003</v>
      </c>
      <c r="J2369">
        <v>36.132680000000001</v>
      </c>
      <c r="K2369">
        <v>31.67689</v>
      </c>
      <c r="L2369">
        <v>22.413399999999999</v>
      </c>
      <c r="M2369">
        <v>22.191669999999998</v>
      </c>
      <c r="N2369">
        <v>29.814039999999999</v>
      </c>
      <c r="O2369">
        <f t="shared" si="188"/>
        <v>31.423773749999995</v>
      </c>
      <c r="P2369">
        <f t="shared" si="189"/>
        <v>2.2508837943206985</v>
      </c>
    </row>
    <row r="2370" spans="1:16" x14ac:dyDescent="0.2">
      <c r="A2370">
        <v>62</v>
      </c>
      <c r="B2370" t="s">
        <v>16</v>
      </c>
      <c r="C2370" t="s">
        <v>53</v>
      </c>
      <c r="D2370" t="s">
        <v>34</v>
      </c>
      <c r="E2370" s="3">
        <v>44818.75</v>
      </c>
      <c r="F2370">
        <v>48</v>
      </c>
      <c r="G2370">
        <v>37.672559999999997</v>
      </c>
      <c r="H2370">
        <v>43.286299999999997</v>
      </c>
      <c r="I2370">
        <v>41.947389999999999</v>
      </c>
      <c r="J2370">
        <v>41.75132</v>
      </c>
      <c r="K2370">
        <v>37.928800000000003</v>
      </c>
      <c r="L2370">
        <v>25.6571</v>
      </c>
      <c r="M2370">
        <v>26.301970000000001</v>
      </c>
      <c r="N2370">
        <v>34.157829999999997</v>
      </c>
      <c r="O2370">
        <f t="shared" si="188"/>
        <v>36.087908750000004</v>
      </c>
      <c r="P2370">
        <f t="shared" si="189"/>
        <v>2.436391347329975</v>
      </c>
    </row>
    <row r="2371" spans="1:16" x14ac:dyDescent="0.2">
      <c r="A2371">
        <v>62</v>
      </c>
      <c r="B2371" t="s">
        <v>16</v>
      </c>
      <c r="C2371" t="s">
        <v>53</v>
      </c>
      <c r="D2371" t="s">
        <v>34</v>
      </c>
      <c r="E2371" s="3">
        <v>44818.875</v>
      </c>
      <c r="F2371">
        <v>51</v>
      </c>
      <c r="G2371">
        <v>44.93383</v>
      </c>
      <c r="H2371">
        <v>53.888350000000003</v>
      </c>
      <c r="I2371">
        <v>47.326880000000003</v>
      </c>
      <c r="J2371">
        <v>49.549410000000002</v>
      </c>
      <c r="K2371">
        <v>38.92756</v>
      </c>
      <c r="L2371">
        <v>29.238959999999999</v>
      </c>
      <c r="M2371">
        <v>28.726240000000001</v>
      </c>
      <c r="N2371">
        <v>38.330550000000002</v>
      </c>
      <c r="O2371">
        <f t="shared" si="188"/>
        <v>41.365222500000009</v>
      </c>
      <c r="P2371">
        <f t="shared" si="189"/>
        <v>3.2569363440453243</v>
      </c>
    </row>
    <row r="2372" spans="1:16" x14ac:dyDescent="0.2">
      <c r="A2372">
        <v>62</v>
      </c>
      <c r="B2372" t="s">
        <v>16</v>
      </c>
      <c r="C2372" t="s">
        <v>53</v>
      </c>
      <c r="D2372" t="s">
        <v>34</v>
      </c>
      <c r="E2372" s="3">
        <v>44819</v>
      </c>
      <c r="F2372">
        <v>54</v>
      </c>
      <c r="G2372">
        <v>49.507899999999999</v>
      </c>
      <c r="H2372">
        <v>59.579799999999999</v>
      </c>
      <c r="I2372">
        <v>56.830329999999996</v>
      </c>
      <c r="J2372">
        <v>52.756830000000001</v>
      </c>
      <c r="K2372">
        <v>47.795349999999999</v>
      </c>
      <c r="L2372">
        <v>32.727679999999999</v>
      </c>
      <c r="M2372">
        <v>35.123469999999998</v>
      </c>
      <c r="N2372">
        <v>47.913629999999998</v>
      </c>
      <c r="O2372">
        <f t="shared" si="188"/>
        <v>47.779373750000005</v>
      </c>
      <c r="P2372">
        <f t="shared" si="189"/>
        <v>3.3691785955634974</v>
      </c>
    </row>
    <row r="2373" spans="1:16" x14ac:dyDescent="0.2">
      <c r="A2373">
        <v>62</v>
      </c>
      <c r="B2373" t="s">
        <v>16</v>
      </c>
      <c r="C2373" t="s">
        <v>53</v>
      </c>
      <c r="D2373" t="s">
        <v>34</v>
      </c>
      <c r="E2373" s="3">
        <v>44819.125</v>
      </c>
      <c r="F2373">
        <v>57</v>
      </c>
      <c r="G2373">
        <v>54.665439999999997</v>
      </c>
      <c r="H2373">
        <v>62.293010000000002</v>
      </c>
      <c r="I2373">
        <v>60.571739999999998</v>
      </c>
      <c r="J2373">
        <v>58.866790000000002</v>
      </c>
      <c r="K2373">
        <v>48.786409999999997</v>
      </c>
      <c r="L2373">
        <v>34.26867</v>
      </c>
      <c r="M2373">
        <v>36.878070000000001</v>
      </c>
      <c r="N2373">
        <v>51.350879999999997</v>
      </c>
      <c r="O2373">
        <f t="shared" si="188"/>
        <v>50.960126250000002</v>
      </c>
      <c r="P2373">
        <f t="shared" si="189"/>
        <v>3.7293450339699281</v>
      </c>
    </row>
    <row r="2374" spans="1:16" x14ac:dyDescent="0.2">
      <c r="A2374">
        <v>62</v>
      </c>
      <c r="B2374" t="s">
        <v>16</v>
      </c>
      <c r="C2374" t="s">
        <v>53</v>
      </c>
      <c r="D2374" t="s">
        <v>34</v>
      </c>
      <c r="E2374" s="3">
        <v>44819.25</v>
      </c>
      <c r="F2374">
        <v>60</v>
      </c>
      <c r="G2374">
        <v>65.189779999999999</v>
      </c>
      <c r="H2374">
        <v>73.101089999999999</v>
      </c>
      <c r="I2374">
        <v>70.467860000000002</v>
      </c>
      <c r="J2374">
        <v>68.122060000000005</v>
      </c>
      <c r="K2374">
        <v>56.874920000000003</v>
      </c>
      <c r="L2374">
        <v>44.598649999999999</v>
      </c>
      <c r="M2374">
        <v>44.624119999999998</v>
      </c>
      <c r="N2374">
        <v>59.978909999999999</v>
      </c>
      <c r="O2374">
        <f t="shared" si="188"/>
        <v>60.369673750000004</v>
      </c>
      <c r="P2374">
        <f t="shared" si="189"/>
        <v>3.9106285921456214</v>
      </c>
    </row>
    <row r="2375" spans="1:16" x14ac:dyDescent="0.2">
      <c r="A2375">
        <v>62</v>
      </c>
      <c r="B2375" t="s">
        <v>16</v>
      </c>
      <c r="C2375" t="s">
        <v>53</v>
      </c>
      <c r="D2375" t="s">
        <v>34</v>
      </c>
      <c r="E2375" s="3">
        <v>44819.375</v>
      </c>
      <c r="F2375">
        <v>63</v>
      </c>
      <c r="G2375">
        <v>71.695189999999997</v>
      </c>
      <c r="H2375">
        <v>79.774770000000004</v>
      </c>
      <c r="I2375">
        <v>77.650720000000007</v>
      </c>
      <c r="J2375">
        <v>79.323710000000005</v>
      </c>
      <c r="K2375">
        <v>59.298920000000003</v>
      </c>
      <c r="L2375">
        <v>54.223460000000003</v>
      </c>
      <c r="M2375">
        <v>49.60172</v>
      </c>
      <c r="N2375">
        <v>63.171909999999997</v>
      </c>
      <c r="O2375">
        <f t="shared" si="188"/>
        <v>66.842550000000003</v>
      </c>
      <c r="P2375">
        <f t="shared" si="189"/>
        <v>4.2051285140375132</v>
      </c>
    </row>
    <row r="2376" spans="1:16" x14ac:dyDescent="0.2">
      <c r="A2376">
        <v>62</v>
      </c>
      <c r="B2376" t="s">
        <v>16</v>
      </c>
      <c r="C2376" t="s">
        <v>53</v>
      </c>
      <c r="D2376" t="s">
        <v>34</v>
      </c>
      <c r="E2376" s="3">
        <v>44819.5</v>
      </c>
      <c r="F2376">
        <v>66</v>
      </c>
      <c r="G2376">
        <v>77.627700000000004</v>
      </c>
      <c r="H2376">
        <v>84.858840000000001</v>
      </c>
      <c r="I2376">
        <v>83.482159999999993</v>
      </c>
      <c r="J2376">
        <v>83.644620000000003</v>
      </c>
      <c r="K2376">
        <v>67.405559999999994</v>
      </c>
      <c r="L2376">
        <v>60.783360000000002</v>
      </c>
      <c r="M2376">
        <v>61.13165</v>
      </c>
      <c r="N2376">
        <v>72.709379999999996</v>
      </c>
      <c r="O2376">
        <f t="shared" si="188"/>
        <v>73.955408750000004</v>
      </c>
      <c r="P2376">
        <f t="shared" si="189"/>
        <v>3.5340565095709309</v>
      </c>
    </row>
    <row r="2377" spans="1:16" x14ac:dyDescent="0.2">
      <c r="A2377">
        <v>62</v>
      </c>
      <c r="B2377" t="s">
        <v>16</v>
      </c>
      <c r="C2377" t="s">
        <v>53</v>
      </c>
      <c r="D2377" t="s">
        <v>34</v>
      </c>
      <c r="E2377" s="3">
        <v>44819.625</v>
      </c>
      <c r="F2377">
        <v>69</v>
      </c>
      <c r="G2377">
        <v>82.911799999999999</v>
      </c>
      <c r="H2377">
        <v>87.577979999999997</v>
      </c>
      <c r="I2377">
        <v>90.94699</v>
      </c>
      <c r="J2377">
        <v>88.896749999999997</v>
      </c>
      <c r="K2377">
        <v>72.189670000000007</v>
      </c>
      <c r="L2377">
        <v>65.713840000000005</v>
      </c>
      <c r="M2377">
        <v>65.913250000000005</v>
      </c>
      <c r="N2377">
        <v>79.417879999999997</v>
      </c>
      <c r="O2377">
        <f t="shared" si="188"/>
        <v>79.196020000000004</v>
      </c>
      <c r="P2377">
        <f t="shared" si="189"/>
        <v>3.5946216061817173</v>
      </c>
    </row>
    <row r="2378" spans="1:16" x14ac:dyDescent="0.2">
      <c r="A2378">
        <v>109</v>
      </c>
      <c r="B2378" t="s">
        <v>56</v>
      </c>
      <c r="C2378" t="s">
        <v>53</v>
      </c>
      <c r="D2378" t="s">
        <v>39</v>
      </c>
      <c r="E2378" s="3">
        <v>44816.75</v>
      </c>
      <c r="F2378">
        <v>0</v>
      </c>
      <c r="G2378">
        <v>4.2109639999999997</v>
      </c>
      <c r="H2378">
        <v>4.9822439999999997</v>
      </c>
      <c r="I2378">
        <v>3.4805229999999998</v>
      </c>
      <c r="J2378">
        <v>4.0282159999999996</v>
      </c>
      <c r="K2378">
        <v>4.1284010000000002</v>
      </c>
      <c r="L2378">
        <v>3.6044040000000002</v>
      </c>
      <c r="M2378">
        <v>2.4708399999999999</v>
      </c>
      <c r="N2378">
        <v>3.3946130000000001</v>
      </c>
      <c r="O2378">
        <f>AVERAGE(G2378:N2378)</f>
        <v>3.7875256249999993</v>
      </c>
      <c r="P2378">
        <f>STDEV(G2378:N2378)/SQRT(COUNT(G2378:N2378))</f>
        <v>0.26037765971996935</v>
      </c>
    </row>
    <row r="2379" spans="1:16" x14ac:dyDescent="0.2">
      <c r="A2379">
        <v>109</v>
      </c>
      <c r="B2379" t="s">
        <v>56</v>
      </c>
      <c r="C2379" t="s">
        <v>53</v>
      </c>
      <c r="D2379" t="s">
        <v>39</v>
      </c>
      <c r="E2379" s="3">
        <v>44816.875</v>
      </c>
      <c r="F2379">
        <v>3</v>
      </c>
      <c r="G2379">
        <v>6.4545329999999996</v>
      </c>
      <c r="H2379">
        <v>7.7521310000000003</v>
      </c>
      <c r="I2379">
        <v>4.8022980000000004</v>
      </c>
      <c r="J2379">
        <v>6.1573979999999997</v>
      </c>
      <c r="K2379">
        <v>6.5508889999999997</v>
      </c>
      <c r="L2379">
        <v>5.2334880000000004</v>
      </c>
      <c r="M2379">
        <v>3.8753139999999999</v>
      </c>
      <c r="N2379">
        <v>5.3240400000000001</v>
      </c>
      <c r="O2379">
        <f t="shared" ref="O2379:O2401" si="190">AVERAGE(G2379:N2379)</f>
        <v>5.7687613750000004</v>
      </c>
      <c r="P2379">
        <f t="shared" ref="P2379:P2401" si="191">STDEV(G2379:N2379)/SQRT(COUNT(G2379:N2379))</f>
        <v>0.42615994950722091</v>
      </c>
    </row>
    <row r="2380" spans="1:16" x14ac:dyDescent="0.2">
      <c r="A2380">
        <v>109</v>
      </c>
      <c r="B2380" t="s">
        <v>56</v>
      </c>
      <c r="C2380" t="s">
        <v>53</v>
      </c>
      <c r="D2380" t="s">
        <v>39</v>
      </c>
      <c r="E2380" s="3">
        <v>44817</v>
      </c>
      <c r="F2380">
        <v>6</v>
      </c>
      <c r="G2380">
        <v>7.7808809999999999</v>
      </c>
      <c r="H2380">
        <v>8.8238199999999996</v>
      </c>
      <c r="I2380">
        <v>6.1261200000000002</v>
      </c>
      <c r="J2380">
        <v>7.6589130000000001</v>
      </c>
      <c r="K2380">
        <v>7.4192099999999996</v>
      </c>
      <c r="L2380">
        <v>6.8765729999999996</v>
      </c>
      <c r="M2380">
        <v>4.8016829999999997</v>
      </c>
      <c r="N2380">
        <v>7.0755020000000002</v>
      </c>
      <c r="O2380">
        <f t="shared" si="190"/>
        <v>7.0703377499999993</v>
      </c>
      <c r="P2380">
        <f t="shared" si="191"/>
        <v>0.42518099853498315</v>
      </c>
    </row>
    <row r="2381" spans="1:16" x14ac:dyDescent="0.2">
      <c r="A2381">
        <v>109</v>
      </c>
      <c r="B2381" t="s">
        <v>56</v>
      </c>
      <c r="C2381" t="s">
        <v>53</v>
      </c>
      <c r="D2381" t="s">
        <v>39</v>
      </c>
      <c r="E2381" s="3">
        <v>44817.125</v>
      </c>
      <c r="F2381">
        <v>9</v>
      </c>
      <c r="G2381">
        <v>8.7274630000000002</v>
      </c>
      <c r="H2381">
        <v>10.24127</v>
      </c>
      <c r="I2381">
        <v>6.5702179999999997</v>
      </c>
      <c r="J2381">
        <v>8.0062440000000006</v>
      </c>
      <c r="K2381">
        <v>8.5762</v>
      </c>
      <c r="L2381">
        <v>7.8781270000000001</v>
      </c>
      <c r="M2381">
        <v>5.4652659999999997</v>
      </c>
      <c r="N2381">
        <v>7.4077339999999996</v>
      </c>
      <c r="O2381">
        <f t="shared" si="190"/>
        <v>7.8590652499999996</v>
      </c>
      <c r="P2381">
        <f t="shared" si="191"/>
        <v>0.50990936323298708</v>
      </c>
    </row>
    <row r="2382" spans="1:16" x14ac:dyDescent="0.2">
      <c r="A2382">
        <v>109</v>
      </c>
      <c r="B2382" t="s">
        <v>56</v>
      </c>
      <c r="C2382" t="s">
        <v>53</v>
      </c>
      <c r="D2382" t="s">
        <v>39</v>
      </c>
      <c r="E2382" s="3">
        <v>44817.25</v>
      </c>
      <c r="F2382">
        <v>12</v>
      </c>
      <c r="G2382">
        <v>9.4451999999999998</v>
      </c>
      <c r="H2382">
        <v>11.45801</v>
      </c>
      <c r="I2382">
        <v>8.8096200000000007</v>
      </c>
      <c r="J2382">
        <v>8.5443079999999991</v>
      </c>
      <c r="K2382">
        <v>9.2949629999999992</v>
      </c>
      <c r="L2382">
        <v>8.6484529999999999</v>
      </c>
      <c r="M2382">
        <v>6.1674360000000004</v>
      </c>
      <c r="N2382">
        <v>8.2292120000000004</v>
      </c>
      <c r="O2382">
        <f t="shared" si="190"/>
        <v>8.8246502500000013</v>
      </c>
      <c r="P2382">
        <f t="shared" si="191"/>
        <v>0.51868751059734075</v>
      </c>
    </row>
    <row r="2383" spans="1:16" x14ac:dyDescent="0.2">
      <c r="A2383">
        <v>109</v>
      </c>
      <c r="B2383" t="s">
        <v>56</v>
      </c>
      <c r="C2383" t="s">
        <v>53</v>
      </c>
      <c r="D2383" t="s">
        <v>39</v>
      </c>
      <c r="E2383" s="3">
        <v>44817.375</v>
      </c>
      <c r="F2383">
        <v>15</v>
      </c>
      <c r="G2383">
        <v>12.48983</v>
      </c>
      <c r="H2383">
        <v>14.84266</v>
      </c>
      <c r="I2383">
        <v>10.35805</v>
      </c>
      <c r="J2383">
        <v>10.274459999999999</v>
      </c>
      <c r="K2383">
        <v>12.788869999999999</v>
      </c>
      <c r="L2383">
        <v>9.7103780000000004</v>
      </c>
      <c r="M2383">
        <v>7.3652600000000001</v>
      </c>
      <c r="N2383">
        <v>10.598229999999999</v>
      </c>
      <c r="O2383">
        <f t="shared" si="190"/>
        <v>11.053467250000001</v>
      </c>
      <c r="P2383">
        <f t="shared" si="191"/>
        <v>0.80331014074248075</v>
      </c>
    </row>
    <row r="2384" spans="1:16" x14ac:dyDescent="0.2">
      <c r="A2384">
        <v>109</v>
      </c>
      <c r="B2384" t="s">
        <v>56</v>
      </c>
      <c r="C2384" t="s">
        <v>53</v>
      </c>
      <c r="D2384" t="s">
        <v>39</v>
      </c>
      <c r="E2384" s="3">
        <v>44817.5</v>
      </c>
      <c r="F2384">
        <v>18</v>
      </c>
      <c r="G2384">
        <v>12.874230000000001</v>
      </c>
      <c r="H2384">
        <v>16.149270000000001</v>
      </c>
      <c r="I2384">
        <v>11.209709999999999</v>
      </c>
      <c r="J2384">
        <v>11.912699999999999</v>
      </c>
      <c r="K2384">
        <v>14.44397</v>
      </c>
      <c r="L2384">
        <v>12.54377</v>
      </c>
      <c r="M2384">
        <v>8.581118</v>
      </c>
      <c r="N2384">
        <v>11.81737</v>
      </c>
      <c r="O2384">
        <f t="shared" si="190"/>
        <v>12.441517249999999</v>
      </c>
      <c r="P2384">
        <f t="shared" si="191"/>
        <v>0.79106824660599173</v>
      </c>
    </row>
    <row r="2385" spans="1:16" x14ac:dyDescent="0.2">
      <c r="A2385">
        <v>109</v>
      </c>
      <c r="B2385" t="s">
        <v>56</v>
      </c>
      <c r="C2385" t="s">
        <v>53</v>
      </c>
      <c r="D2385" t="s">
        <v>39</v>
      </c>
      <c r="E2385" s="3">
        <v>44817.625</v>
      </c>
      <c r="F2385">
        <v>21</v>
      </c>
      <c r="G2385">
        <v>16.337140000000002</v>
      </c>
      <c r="H2385">
        <v>20.446010000000001</v>
      </c>
      <c r="I2385">
        <v>14.994949999999999</v>
      </c>
      <c r="J2385">
        <v>14.2197</v>
      </c>
      <c r="K2385">
        <v>18.304950000000002</v>
      </c>
      <c r="L2385">
        <v>15.16882</v>
      </c>
      <c r="M2385">
        <v>10.38585</v>
      </c>
      <c r="N2385">
        <v>15.16465</v>
      </c>
      <c r="O2385">
        <f t="shared" si="190"/>
        <v>15.627758750000002</v>
      </c>
      <c r="P2385">
        <f t="shared" si="191"/>
        <v>1.0451580369775191</v>
      </c>
    </row>
    <row r="2386" spans="1:16" x14ac:dyDescent="0.2">
      <c r="A2386">
        <v>109</v>
      </c>
      <c r="B2386" t="s">
        <v>56</v>
      </c>
      <c r="C2386" t="s">
        <v>53</v>
      </c>
      <c r="D2386" t="s">
        <v>39</v>
      </c>
      <c r="E2386" s="3">
        <v>44817.75</v>
      </c>
      <c r="F2386">
        <v>24</v>
      </c>
      <c r="G2386">
        <v>19.077459999999999</v>
      </c>
      <c r="H2386">
        <v>24.022539999999999</v>
      </c>
      <c r="I2386">
        <v>16.050999999999998</v>
      </c>
      <c r="J2386">
        <v>17.210370000000001</v>
      </c>
      <c r="K2386">
        <v>19.418299999999999</v>
      </c>
      <c r="L2386">
        <v>17.226220000000001</v>
      </c>
      <c r="M2386">
        <v>12.45458</v>
      </c>
      <c r="N2386">
        <v>16.632079999999998</v>
      </c>
      <c r="O2386">
        <f t="shared" si="190"/>
        <v>17.761568749999999</v>
      </c>
      <c r="P2386">
        <f t="shared" si="191"/>
        <v>1.1698017798624805</v>
      </c>
    </row>
    <row r="2387" spans="1:16" x14ac:dyDescent="0.2">
      <c r="A2387">
        <v>109</v>
      </c>
      <c r="B2387" t="s">
        <v>56</v>
      </c>
      <c r="C2387" t="s">
        <v>53</v>
      </c>
      <c r="D2387" t="s">
        <v>39</v>
      </c>
      <c r="E2387" s="3">
        <v>44817.875</v>
      </c>
      <c r="F2387">
        <v>27</v>
      </c>
      <c r="G2387">
        <v>20.673829999999999</v>
      </c>
      <c r="H2387">
        <v>26.65578</v>
      </c>
      <c r="I2387">
        <v>19.36544</v>
      </c>
      <c r="J2387">
        <v>19.4924</v>
      </c>
      <c r="K2387">
        <v>22.122420000000002</v>
      </c>
      <c r="L2387">
        <v>20.265039999999999</v>
      </c>
      <c r="M2387">
        <v>13.998989999999999</v>
      </c>
      <c r="N2387">
        <v>18.916219999999999</v>
      </c>
      <c r="O2387">
        <f t="shared" si="190"/>
        <v>20.186265000000002</v>
      </c>
      <c r="P2387">
        <f t="shared" si="191"/>
        <v>1.2456913900349207</v>
      </c>
    </row>
    <row r="2388" spans="1:16" x14ac:dyDescent="0.2">
      <c r="A2388">
        <v>109</v>
      </c>
      <c r="B2388" t="s">
        <v>56</v>
      </c>
      <c r="C2388" t="s">
        <v>53</v>
      </c>
      <c r="D2388" t="s">
        <v>39</v>
      </c>
      <c r="E2388" s="3">
        <v>44818</v>
      </c>
      <c r="F2388">
        <v>30</v>
      </c>
      <c r="G2388">
        <v>27.233250000000002</v>
      </c>
      <c r="H2388">
        <v>34.157760000000003</v>
      </c>
      <c r="I2388">
        <v>22.212969999999999</v>
      </c>
      <c r="J2388">
        <v>25.573509999999999</v>
      </c>
      <c r="K2388">
        <v>26.797419999999999</v>
      </c>
      <c r="L2388">
        <v>26.85596</v>
      </c>
      <c r="M2388">
        <v>17.418869999999998</v>
      </c>
      <c r="N2388">
        <v>23.873200000000001</v>
      </c>
      <c r="O2388">
        <f t="shared" si="190"/>
        <v>25.5153675</v>
      </c>
      <c r="P2388">
        <f t="shared" si="191"/>
        <v>1.6915869078194694</v>
      </c>
    </row>
    <row r="2389" spans="1:16" x14ac:dyDescent="0.2">
      <c r="A2389">
        <v>109</v>
      </c>
      <c r="B2389" t="s">
        <v>56</v>
      </c>
      <c r="C2389" t="s">
        <v>53</v>
      </c>
      <c r="D2389" t="s">
        <v>39</v>
      </c>
      <c r="E2389" s="3">
        <v>44818.125</v>
      </c>
      <c r="F2389">
        <v>33</v>
      </c>
      <c r="G2389">
        <v>30.443680000000001</v>
      </c>
      <c r="H2389">
        <v>38.259810000000002</v>
      </c>
      <c r="I2389">
        <v>24.850930000000002</v>
      </c>
      <c r="J2389">
        <v>29.262720000000002</v>
      </c>
      <c r="K2389">
        <v>29.269690000000001</v>
      </c>
      <c r="L2389">
        <v>31.242149999999999</v>
      </c>
      <c r="M2389">
        <v>20.852</v>
      </c>
      <c r="N2389">
        <v>25.910869999999999</v>
      </c>
      <c r="O2389">
        <f t="shared" si="190"/>
        <v>28.761481250000003</v>
      </c>
      <c r="P2389">
        <f t="shared" si="191"/>
        <v>1.8209571892496876</v>
      </c>
    </row>
    <row r="2390" spans="1:16" x14ac:dyDescent="0.2">
      <c r="A2390">
        <v>109</v>
      </c>
      <c r="B2390" t="s">
        <v>56</v>
      </c>
      <c r="C2390" t="s">
        <v>53</v>
      </c>
      <c r="D2390" t="s">
        <v>39</v>
      </c>
      <c r="E2390" s="3">
        <v>44818.25</v>
      </c>
      <c r="F2390">
        <v>36</v>
      </c>
      <c r="G2390">
        <v>39.35698</v>
      </c>
      <c r="H2390">
        <v>50.765470000000001</v>
      </c>
      <c r="I2390">
        <v>33.527920000000002</v>
      </c>
      <c r="J2390">
        <v>34.762900000000002</v>
      </c>
      <c r="K2390">
        <v>36.705840000000002</v>
      </c>
      <c r="L2390">
        <v>36.022730000000003</v>
      </c>
      <c r="M2390">
        <v>25.578710000000001</v>
      </c>
      <c r="N2390">
        <v>33.86842</v>
      </c>
      <c r="O2390">
        <f t="shared" si="190"/>
        <v>36.323621250000002</v>
      </c>
      <c r="P2390">
        <f t="shared" si="191"/>
        <v>2.4990634481065639</v>
      </c>
    </row>
    <row r="2391" spans="1:16" x14ac:dyDescent="0.2">
      <c r="A2391">
        <v>109</v>
      </c>
      <c r="B2391" t="s">
        <v>56</v>
      </c>
      <c r="C2391" t="s">
        <v>53</v>
      </c>
      <c r="D2391" t="s">
        <v>39</v>
      </c>
      <c r="E2391" s="3">
        <v>44818.375</v>
      </c>
      <c r="F2391">
        <v>39</v>
      </c>
      <c r="G2391">
        <v>42.353230000000003</v>
      </c>
      <c r="H2391">
        <v>54.239170000000001</v>
      </c>
      <c r="I2391">
        <v>38.015729999999998</v>
      </c>
      <c r="J2391">
        <v>42.849240000000002</v>
      </c>
      <c r="K2391">
        <v>42.63644</v>
      </c>
      <c r="L2391">
        <v>43.75376</v>
      </c>
      <c r="M2391">
        <v>29.06476</v>
      </c>
      <c r="N2391">
        <v>37.179519999999997</v>
      </c>
      <c r="O2391">
        <f t="shared" si="190"/>
        <v>41.261481250000003</v>
      </c>
      <c r="P2391">
        <f t="shared" si="191"/>
        <v>2.5220193917016975</v>
      </c>
    </row>
    <row r="2392" spans="1:16" x14ac:dyDescent="0.2">
      <c r="A2392">
        <v>109</v>
      </c>
      <c r="B2392" t="s">
        <v>56</v>
      </c>
      <c r="C2392" t="s">
        <v>53</v>
      </c>
      <c r="D2392" t="s">
        <v>39</v>
      </c>
      <c r="E2392" s="3">
        <v>44818.5</v>
      </c>
      <c r="F2392">
        <v>42</v>
      </c>
      <c r="G2392">
        <v>52.392769999999999</v>
      </c>
      <c r="H2392">
        <v>66.223500000000001</v>
      </c>
      <c r="I2392">
        <v>43.442140000000002</v>
      </c>
      <c r="J2392">
        <v>53.321539999999999</v>
      </c>
      <c r="K2392">
        <v>50.746830000000003</v>
      </c>
      <c r="L2392">
        <v>53.229080000000003</v>
      </c>
      <c r="M2392">
        <v>38.704790000000003</v>
      </c>
      <c r="N2392">
        <v>46.465319999999998</v>
      </c>
      <c r="O2392">
        <f t="shared" si="190"/>
        <v>50.565746250000004</v>
      </c>
      <c r="P2392">
        <f t="shared" si="191"/>
        <v>2.9015554635795344</v>
      </c>
    </row>
    <row r="2393" spans="1:16" x14ac:dyDescent="0.2">
      <c r="A2393">
        <v>109</v>
      </c>
      <c r="B2393" t="s">
        <v>56</v>
      </c>
      <c r="C2393" t="s">
        <v>53</v>
      </c>
      <c r="D2393" t="s">
        <v>39</v>
      </c>
      <c r="E2393" s="3">
        <v>44818.625</v>
      </c>
      <c r="F2393">
        <v>45</v>
      </c>
      <c r="G2393">
        <v>61.308999999999997</v>
      </c>
      <c r="H2393">
        <v>74.082369999999997</v>
      </c>
      <c r="I2393">
        <v>49.330129999999997</v>
      </c>
      <c r="J2393">
        <v>59.977469999999997</v>
      </c>
      <c r="K2393">
        <v>59.641399999999997</v>
      </c>
      <c r="L2393">
        <v>63.702469999999998</v>
      </c>
      <c r="M2393">
        <v>44.250230000000002</v>
      </c>
      <c r="N2393">
        <v>54.282940000000004</v>
      </c>
      <c r="O2393">
        <f t="shared" si="190"/>
        <v>58.322001249999992</v>
      </c>
      <c r="P2393">
        <f t="shared" si="191"/>
        <v>3.234647057783941</v>
      </c>
    </row>
    <row r="2394" spans="1:16" x14ac:dyDescent="0.2">
      <c r="A2394">
        <v>109</v>
      </c>
      <c r="B2394" t="s">
        <v>56</v>
      </c>
      <c r="C2394" t="s">
        <v>53</v>
      </c>
      <c r="D2394" t="s">
        <v>39</v>
      </c>
      <c r="E2394" s="3">
        <v>44818.75</v>
      </c>
      <c r="F2394">
        <v>48</v>
      </c>
      <c r="G2394">
        <v>69.729969999999994</v>
      </c>
      <c r="H2394">
        <v>81.408569999999997</v>
      </c>
      <c r="I2394">
        <v>55.332450000000001</v>
      </c>
      <c r="J2394">
        <v>68.694130000000001</v>
      </c>
      <c r="K2394">
        <v>64.737219999999994</v>
      </c>
      <c r="L2394">
        <v>74.256230000000002</v>
      </c>
      <c r="M2394">
        <v>49.934040000000003</v>
      </c>
      <c r="N2394">
        <v>60.098269999999999</v>
      </c>
      <c r="O2394">
        <f t="shared" si="190"/>
        <v>65.523859999999999</v>
      </c>
      <c r="P2394">
        <f t="shared" si="191"/>
        <v>3.6186111818037339</v>
      </c>
    </row>
    <row r="2395" spans="1:16" x14ac:dyDescent="0.2">
      <c r="A2395">
        <v>109</v>
      </c>
      <c r="B2395" t="s">
        <v>56</v>
      </c>
      <c r="C2395" t="s">
        <v>53</v>
      </c>
      <c r="D2395" t="s">
        <v>39</v>
      </c>
      <c r="E2395" s="3">
        <v>44818.875</v>
      </c>
      <c r="F2395">
        <v>51</v>
      </c>
      <c r="G2395">
        <v>80.301990000000004</v>
      </c>
      <c r="H2395">
        <v>90.340969999999999</v>
      </c>
      <c r="I2395">
        <v>68.099869999999996</v>
      </c>
      <c r="J2395">
        <v>79.772729999999996</v>
      </c>
      <c r="K2395">
        <v>76.21414</v>
      </c>
      <c r="L2395">
        <v>81.327299999999994</v>
      </c>
      <c r="M2395">
        <v>58.48236</v>
      </c>
      <c r="N2395">
        <v>70.745410000000007</v>
      </c>
      <c r="O2395">
        <f t="shared" si="190"/>
        <v>75.660596249999998</v>
      </c>
      <c r="P2395">
        <f t="shared" si="191"/>
        <v>3.4403045270990598</v>
      </c>
    </row>
    <row r="2396" spans="1:16" x14ac:dyDescent="0.2">
      <c r="A2396">
        <v>109</v>
      </c>
      <c r="B2396" t="s">
        <v>56</v>
      </c>
      <c r="C2396" t="s">
        <v>53</v>
      </c>
      <c r="D2396" t="s">
        <v>39</v>
      </c>
      <c r="E2396" s="3">
        <v>44819</v>
      </c>
      <c r="F2396">
        <v>54</v>
      </c>
      <c r="G2396">
        <v>85.878559999999993</v>
      </c>
      <c r="H2396">
        <v>94.128730000000004</v>
      </c>
      <c r="I2396">
        <v>72.153270000000006</v>
      </c>
      <c r="J2396">
        <v>89.736879999999999</v>
      </c>
      <c r="K2396">
        <v>80.872960000000006</v>
      </c>
      <c r="L2396">
        <v>89.379639999999995</v>
      </c>
      <c r="M2396">
        <v>66.377080000000007</v>
      </c>
      <c r="N2396">
        <v>78.283079999999998</v>
      </c>
      <c r="O2396">
        <f t="shared" si="190"/>
        <v>82.101275000000001</v>
      </c>
      <c r="P2396">
        <f t="shared" si="191"/>
        <v>3.3607638885399531</v>
      </c>
    </row>
    <row r="2397" spans="1:16" x14ac:dyDescent="0.2">
      <c r="A2397">
        <v>109</v>
      </c>
      <c r="B2397" t="s">
        <v>56</v>
      </c>
      <c r="C2397" t="s">
        <v>53</v>
      </c>
      <c r="D2397" t="s">
        <v>39</v>
      </c>
      <c r="E2397" s="3">
        <v>44819.125</v>
      </c>
      <c r="F2397">
        <v>57</v>
      </c>
      <c r="G2397">
        <v>91.563040000000001</v>
      </c>
      <c r="H2397">
        <v>97.43826</v>
      </c>
      <c r="I2397">
        <v>82.394409999999993</v>
      </c>
      <c r="J2397">
        <v>93.474779999999996</v>
      </c>
      <c r="K2397">
        <v>87.703500000000005</v>
      </c>
      <c r="L2397">
        <v>93.871759999999995</v>
      </c>
      <c r="M2397">
        <v>75.40701</v>
      </c>
      <c r="N2397">
        <v>85.127359999999996</v>
      </c>
      <c r="O2397">
        <f t="shared" si="190"/>
        <v>88.372515000000007</v>
      </c>
      <c r="P2397">
        <f t="shared" si="191"/>
        <v>2.5476272477024016</v>
      </c>
    </row>
    <row r="2398" spans="1:16" x14ac:dyDescent="0.2">
      <c r="A2398">
        <v>109</v>
      </c>
      <c r="B2398" t="s">
        <v>56</v>
      </c>
      <c r="C2398" t="s">
        <v>53</v>
      </c>
      <c r="D2398" t="s">
        <v>39</v>
      </c>
      <c r="E2398" s="3">
        <v>44819.25</v>
      </c>
      <c r="F2398">
        <v>60</v>
      </c>
      <c r="G2398">
        <v>94.885949999999994</v>
      </c>
      <c r="H2398">
        <v>98.813640000000007</v>
      </c>
      <c r="I2398">
        <v>86.32253</v>
      </c>
      <c r="J2398">
        <v>98.084220000000002</v>
      </c>
      <c r="K2398">
        <v>91.978120000000004</v>
      </c>
      <c r="L2398">
        <v>98.532769999999999</v>
      </c>
      <c r="M2398">
        <v>82.623260000000002</v>
      </c>
      <c r="N2398">
        <v>89.752369999999999</v>
      </c>
      <c r="O2398">
        <f t="shared" si="190"/>
        <v>92.624107499999994</v>
      </c>
      <c r="P2398">
        <f t="shared" si="191"/>
        <v>2.1403536546092345</v>
      </c>
    </row>
    <row r="2399" spans="1:16" x14ac:dyDescent="0.2">
      <c r="A2399">
        <v>109</v>
      </c>
      <c r="B2399" t="s">
        <v>56</v>
      </c>
      <c r="C2399" t="s">
        <v>53</v>
      </c>
      <c r="D2399" t="s">
        <v>39</v>
      </c>
      <c r="E2399" s="3">
        <v>44819.375</v>
      </c>
      <c r="F2399">
        <v>63</v>
      </c>
      <c r="G2399">
        <v>98.720759999999999</v>
      </c>
      <c r="H2399">
        <v>99.714200000000005</v>
      </c>
      <c r="I2399">
        <v>94.531999999999996</v>
      </c>
      <c r="J2399">
        <v>99.066800000000001</v>
      </c>
      <c r="K2399">
        <v>97.288570000000007</v>
      </c>
      <c r="L2399">
        <v>99.127430000000004</v>
      </c>
      <c r="M2399">
        <v>90.968429999999998</v>
      </c>
      <c r="N2399">
        <v>94.972059999999999</v>
      </c>
      <c r="O2399">
        <f t="shared" si="190"/>
        <v>96.79878124999999</v>
      </c>
      <c r="P2399">
        <f t="shared" si="191"/>
        <v>1.0812383718044223</v>
      </c>
    </row>
    <row r="2400" spans="1:16" x14ac:dyDescent="0.2">
      <c r="A2400">
        <v>109</v>
      </c>
      <c r="B2400" t="s">
        <v>56</v>
      </c>
      <c r="C2400" t="s">
        <v>53</v>
      </c>
      <c r="D2400" t="s">
        <v>39</v>
      </c>
      <c r="E2400" s="3">
        <v>44819.5</v>
      </c>
      <c r="F2400">
        <v>66</v>
      </c>
      <c r="G2400">
        <v>99.263409999999993</v>
      </c>
      <c r="H2400">
        <v>99.730930000000001</v>
      </c>
      <c r="I2400">
        <v>97.262889999999999</v>
      </c>
      <c r="J2400">
        <v>99.726020000000005</v>
      </c>
      <c r="K2400">
        <v>98.570800000000006</v>
      </c>
      <c r="L2400">
        <v>99.608559999999997</v>
      </c>
      <c r="M2400">
        <v>95.462800000000001</v>
      </c>
      <c r="N2400">
        <v>97.774870000000007</v>
      </c>
      <c r="O2400">
        <f t="shared" si="190"/>
        <v>98.425034999999994</v>
      </c>
      <c r="P2400">
        <f t="shared" si="191"/>
        <v>0.53570559188993228</v>
      </c>
    </row>
    <row r="2401" spans="1:16" x14ac:dyDescent="0.2">
      <c r="A2401">
        <v>109</v>
      </c>
      <c r="B2401" t="s">
        <v>56</v>
      </c>
      <c r="C2401" t="s">
        <v>53</v>
      </c>
      <c r="D2401" t="s">
        <v>39</v>
      </c>
      <c r="E2401" s="3">
        <v>44819.625</v>
      </c>
      <c r="F2401">
        <v>69</v>
      </c>
      <c r="G2401">
        <v>99.525639999999996</v>
      </c>
      <c r="H2401">
        <v>99.816699999999997</v>
      </c>
      <c r="I2401">
        <v>98.481620000000007</v>
      </c>
      <c r="J2401">
        <v>99.945769999999996</v>
      </c>
      <c r="K2401">
        <v>99.533839999999998</v>
      </c>
      <c r="L2401">
        <v>99.748679999999993</v>
      </c>
      <c r="M2401">
        <v>98.306579999999997</v>
      </c>
      <c r="N2401">
        <v>98.677409999999995</v>
      </c>
      <c r="O2401">
        <f t="shared" si="190"/>
        <v>99.254529999999988</v>
      </c>
      <c r="P2401">
        <f t="shared" si="191"/>
        <v>0.23217193991122731</v>
      </c>
    </row>
    <row r="2402" spans="1:16" x14ac:dyDescent="0.2">
      <c r="A2402">
        <v>48</v>
      </c>
      <c r="B2402" t="s">
        <v>56</v>
      </c>
      <c r="C2402" t="s">
        <v>53</v>
      </c>
      <c r="D2402" t="s">
        <v>44</v>
      </c>
      <c r="E2402" s="3">
        <v>44816.75</v>
      </c>
      <c r="F2402">
        <v>0</v>
      </c>
      <c r="G2402">
        <v>4.3208450000000003</v>
      </c>
      <c r="H2402">
        <v>4.0148999999999999</v>
      </c>
      <c r="I2402">
        <v>5.3176899999999998</v>
      </c>
      <c r="J2402">
        <v>5.4984570000000001</v>
      </c>
      <c r="K2402">
        <v>3.0196269999999998</v>
      </c>
      <c r="L2402">
        <v>3.8958699999999999</v>
      </c>
      <c r="M2402">
        <v>2.8909660000000001</v>
      </c>
      <c r="N2402">
        <v>3.3230439999999999</v>
      </c>
      <c r="O2402">
        <f>AVERAGE(G2402:N2402)</f>
        <v>4.0351748749999992</v>
      </c>
      <c r="P2402">
        <f>STDEV(G2402:N2402)/SQRT(COUNT(G2402:N2402))</f>
        <v>0.34680031773766495</v>
      </c>
    </row>
    <row r="2403" spans="1:16" x14ac:dyDescent="0.2">
      <c r="A2403">
        <v>48</v>
      </c>
      <c r="B2403" t="s">
        <v>56</v>
      </c>
      <c r="C2403" t="s">
        <v>53</v>
      </c>
      <c r="D2403" t="s">
        <v>44</v>
      </c>
      <c r="E2403" s="3">
        <v>44816.875</v>
      </c>
      <c r="F2403">
        <v>3</v>
      </c>
      <c r="G2403">
        <v>4.9674250000000004</v>
      </c>
      <c r="H2403">
        <v>4.815137</v>
      </c>
      <c r="I2403">
        <v>5.8464689999999999</v>
      </c>
      <c r="J2403">
        <v>5.8731020000000003</v>
      </c>
      <c r="K2403">
        <v>3.2698450000000001</v>
      </c>
      <c r="L2403">
        <v>4.3024060000000004</v>
      </c>
      <c r="M2403">
        <v>3.5389810000000002</v>
      </c>
      <c r="N2403">
        <v>3.948248</v>
      </c>
      <c r="O2403">
        <f t="shared" ref="O2403:O2425" si="192">AVERAGE(G2403:N2403)</f>
        <v>4.5702016250000002</v>
      </c>
      <c r="P2403">
        <f t="shared" ref="P2403:P2425" si="193">STDEV(G2403:N2403)/SQRT(COUNT(G2403:N2403))</f>
        <v>0.34736435392784965</v>
      </c>
    </row>
    <row r="2404" spans="1:16" x14ac:dyDescent="0.2">
      <c r="A2404">
        <v>48</v>
      </c>
      <c r="B2404" t="s">
        <v>56</v>
      </c>
      <c r="C2404" t="s">
        <v>53</v>
      </c>
      <c r="D2404" t="s">
        <v>44</v>
      </c>
      <c r="E2404" s="3">
        <v>44817</v>
      </c>
      <c r="F2404">
        <v>6</v>
      </c>
      <c r="G2404">
        <v>4.7465039999999998</v>
      </c>
      <c r="H2404">
        <v>5.5005050000000004</v>
      </c>
      <c r="I2404">
        <v>6.5079359999999999</v>
      </c>
      <c r="J2404">
        <v>6.6286040000000002</v>
      </c>
      <c r="K2404">
        <v>3.3175810000000001</v>
      </c>
      <c r="L2404">
        <v>4.2478410000000002</v>
      </c>
      <c r="M2404">
        <v>3.4926110000000001</v>
      </c>
      <c r="N2404">
        <v>3.9890180000000002</v>
      </c>
      <c r="O2404">
        <f t="shared" si="192"/>
        <v>4.8038249999999998</v>
      </c>
      <c r="P2404">
        <f t="shared" si="193"/>
        <v>0.45559406774170019</v>
      </c>
    </row>
    <row r="2405" spans="1:16" x14ac:dyDescent="0.2">
      <c r="A2405">
        <v>48</v>
      </c>
      <c r="B2405" t="s">
        <v>56</v>
      </c>
      <c r="C2405" t="s">
        <v>53</v>
      </c>
      <c r="D2405" t="s">
        <v>44</v>
      </c>
      <c r="E2405" s="3">
        <v>44817.125</v>
      </c>
      <c r="F2405">
        <v>9</v>
      </c>
      <c r="G2405">
        <v>5.6344240000000001</v>
      </c>
      <c r="H2405">
        <v>7.0619129999999997</v>
      </c>
      <c r="I2405">
        <v>8.0776050000000001</v>
      </c>
      <c r="J2405">
        <v>7.5232869999999998</v>
      </c>
      <c r="K2405">
        <v>4.0062939999999996</v>
      </c>
      <c r="L2405">
        <v>4.4510069999999997</v>
      </c>
      <c r="M2405">
        <v>4.0094390000000004</v>
      </c>
      <c r="N2405">
        <v>5.3323729999999996</v>
      </c>
      <c r="O2405">
        <f t="shared" si="192"/>
        <v>5.7620427499999991</v>
      </c>
      <c r="P2405">
        <f t="shared" si="193"/>
        <v>0.57051767631708217</v>
      </c>
    </row>
    <row r="2406" spans="1:16" x14ac:dyDescent="0.2">
      <c r="A2406">
        <v>48</v>
      </c>
      <c r="B2406" t="s">
        <v>56</v>
      </c>
      <c r="C2406" t="s">
        <v>53</v>
      </c>
      <c r="D2406" t="s">
        <v>44</v>
      </c>
      <c r="E2406" s="3">
        <v>44817.25</v>
      </c>
      <c r="F2406">
        <v>12</v>
      </c>
      <c r="G2406">
        <v>7.2723170000000001</v>
      </c>
      <c r="H2406">
        <v>7.8109279999999996</v>
      </c>
      <c r="I2406">
        <v>9.003838</v>
      </c>
      <c r="J2406">
        <v>9.4561290000000007</v>
      </c>
      <c r="K2406">
        <v>5.4828859999999997</v>
      </c>
      <c r="L2406">
        <v>6.1073389999999996</v>
      </c>
      <c r="M2406">
        <v>5.3760789999999998</v>
      </c>
      <c r="N2406">
        <v>6.0851439999999997</v>
      </c>
      <c r="O2406">
        <f t="shared" si="192"/>
        <v>7.0743324999999997</v>
      </c>
      <c r="P2406">
        <f t="shared" si="193"/>
        <v>0.55594279743323682</v>
      </c>
    </row>
    <row r="2407" spans="1:16" x14ac:dyDescent="0.2">
      <c r="A2407">
        <v>48</v>
      </c>
      <c r="B2407" t="s">
        <v>56</v>
      </c>
      <c r="C2407" t="s">
        <v>53</v>
      </c>
      <c r="D2407" t="s">
        <v>44</v>
      </c>
      <c r="E2407" s="3">
        <v>44817.375</v>
      </c>
      <c r="F2407">
        <v>15</v>
      </c>
      <c r="G2407">
        <v>8.2392500000000002</v>
      </c>
      <c r="H2407">
        <v>9.5462729999999993</v>
      </c>
      <c r="I2407">
        <v>10.2608</v>
      </c>
      <c r="J2407">
        <v>11.30101</v>
      </c>
      <c r="K2407">
        <v>6.4925709999999999</v>
      </c>
      <c r="L2407">
        <v>6.8806700000000003</v>
      </c>
      <c r="M2407">
        <v>6.0929979999999997</v>
      </c>
      <c r="N2407">
        <v>7.3432700000000004</v>
      </c>
      <c r="O2407">
        <f t="shared" si="192"/>
        <v>8.2696052499999997</v>
      </c>
      <c r="P2407">
        <f t="shared" si="193"/>
        <v>0.67437512407457512</v>
      </c>
    </row>
    <row r="2408" spans="1:16" x14ac:dyDescent="0.2">
      <c r="A2408">
        <v>48</v>
      </c>
      <c r="B2408" t="s">
        <v>56</v>
      </c>
      <c r="C2408" t="s">
        <v>53</v>
      </c>
      <c r="D2408" t="s">
        <v>44</v>
      </c>
      <c r="E2408" s="3">
        <v>44817.5</v>
      </c>
      <c r="F2408">
        <v>18</v>
      </c>
      <c r="G2408">
        <v>9.6875660000000003</v>
      </c>
      <c r="H2408">
        <v>11.392250000000001</v>
      </c>
      <c r="I2408">
        <v>14.392749999999999</v>
      </c>
      <c r="J2408">
        <v>13.50203</v>
      </c>
      <c r="K2408">
        <v>7.7128620000000003</v>
      </c>
      <c r="L2408">
        <v>8.594023</v>
      </c>
      <c r="M2408">
        <v>7.6439599999999999</v>
      </c>
      <c r="N2408">
        <v>9.8876580000000001</v>
      </c>
      <c r="O2408">
        <f t="shared" si="192"/>
        <v>10.351637375000001</v>
      </c>
      <c r="P2408">
        <f t="shared" si="193"/>
        <v>0.90018418516531695</v>
      </c>
    </row>
    <row r="2409" spans="1:16" x14ac:dyDescent="0.2">
      <c r="A2409">
        <v>48</v>
      </c>
      <c r="B2409" t="s">
        <v>56</v>
      </c>
      <c r="C2409" t="s">
        <v>53</v>
      </c>
      <c r="D2409" t="s">
        <v>44</v>
      </c>
      <c r="E2409" s="3">
        <v>44817.625</v>
      </c>
      <c r="F2409">
        <v>21</v>
      </c>
      <c r="G2409">
        <v>11.55916</v>
      </c>
      <c r="H2409">
        <v>12.63822</v>
      </c>
      <c r="I2409">
        <v>16.067460000000001</v>
      </c>
      <c r="J2409">
        <v>15.74587</v>
      </c>
      <c r="K2409">
        <v>8.6982339999999994</v>
      </c>
      <c r="L2409">
        <v>9.9830620000000003</v>
      </c>
      <c r="M2409">
        <v>8.7983510000000003</v>
      </c>
      <c r="N2409">
        <v>10.64043</v>
      </c>
      <c r="O2409">
        <f t="shared" si="192"/>
        <v>11.766348375</v>
      </c>
      <c r="P2409">
        <f t="shared" si="193"/>
        <v>1.0160267277688684</v>
      </c>
    </row>
    <row r="2410" spans="1:16" x14ac:dyDescent="0.2">
      <c r="A2410">
        <v>48</v>
      </c>
      <c r="B2410" t="s">
        <v>56</v>
      </c>
      <c r="C2410" t="s">
        <v>53</v>
      </c>
      <c r="D2410" t="s">
        <v>44</v>
      </c>
      <c r="E2410" s="3">
        <v>44817.75</v>
      </c>
      <c r="F2410">
        <v>24</v>
      </c>
      <c r="G2410">
        <v>12.936719999999999</v>
      </c>
      <c r="H2410">
        <v>15.455220000000001</v>
      </c>
      <c r="I2410">
        <v>18.801220000000001</v>
      </c>
      <c r="J2410">
        <v>17.727139999999999</v>
      </c>
      <c r="K2410">
        <v>10.97711</v>
      </c>
      <c r="L2410">
        <v>11.98775</v>
      </c>
      <c r="M2410">
        <v>10.103120000000001</v>
      </c>
      <c r="N2410">
        <v>12.11429</v>
      </c>
      <c r="O2410">
        <f t="shared" si="192"/>
        <v>13.76282125</v>
      </c>
      <c r="P2410">
        <f t="shared" si="193"/>
        <v>1.1312925252645396</v>
      </c>
    </row>
    <row r="2411" spans="1:16" x14ac:dyDescent="0.2">
      <c r="A2411">
        <v>48</v>
      </c>
      <c r="B2411" t="s">
        <v>56</v>
      </c>
      <c r="C2411" t="s">
        <v>53</v>
      </c>
      <c r="D2411" t="s">
        <v>44</v>
      </c>
      <c r="E2411" s="3">
        <v>44817.875</v>
      </c>
      <c r="F2411">
        <v>27</v>
      </c>
      <c r="G2411">
        <v>17.448709999999998</v>
      </c>
      <c r="H2411">
        <v>19.954719999999998</v>
      </c>
      <c r="I2411">
        <v>22.226839999999999</v>
      </c>
      <c r="J2411">
        <v>25.14847</v>
      </c>
      <c r="K2411">
        <v>13.45553</v>
      </c>
      <c r="L2411">
        <v>15.411799999999999</v>
      </c>
      <c r="M2411">
        <v>12.848280000000001</v>
      </c>
      <c r="N2411">
        <v>16.413419999999999</v>
      </c>
      <c r="O2411">
        <f t="shared" si="192"/>
        <v>17.86347125</v>
      </c>
      <c r="P2411">
        <f t="shared" si="193"/>
        <v>1.5198153773454979</v>
      </c>
    </row>
    <row r="2412" spans="1:16" x14ac:dyDescent="0.2">
      <c r="A2412">
        <v>48</v>
      </c>
      <c r="B2412" t="s">
        <v>56</v>
      </c>
      <c r="C2412" t="s">
        <v>53</v>
      </c>
      <c r="D2412" t="s">
        <v>44</v>
      </c>
      <c r="E2412" s="3">
        <v>44818</v>
      </c>
      <c r="F2412">
        <v>30</v>
      </c>
      <c r="G2412">
        <v>20.781120000000001</v>
      </c>
      <c r="H2412">
        <v>23.078230000000001</v>
      </c>
      <c r="I2412">
        <v>25.895980000000002</v>
      </c>
      <c r="J2412">
        <v>28.084230000000002</v>
      </c>
      <c r="K2412">
        <v>15.18431</v>
      </c>
      <c r="L2412">
        <v>17.549029999999998</v>
      </c>
      <c r="M2412">
        <v>13.717219999999999</v>
      </c>
      <c r="N2412">
        <v>19.032800000000002</v>
      </c>
      <c r="O2412">
        <f t="shared" si="192"/>
        <v>20.415365000000001</v>
      </c>
      <c r="P2412">
        <f t="shared" si="193"/>
        <v>1.7850055174994741</v>
      </c>
    </row>
    <row r="2413" spans="1:16" x14ac:dyDescent="0.2">
      <c r="A2413">
        <v>48</v>
      </c>
      <c r="B2413" t="s">
        <v>56</v>
      </c>
      <c r="C2413" t="s">
        <v>53</v>
      </c>
      <c r="D2413" t="s">
        <v>44</v>
      </c>
      <c r="E2413" s="3">
        <v>44818.125</v>
      </c>
      <c r="F2413">
        <v>33</v>
      </c>
      <c r="G2413">
        <v>25.775580000000001</v>
      </c>
      <c r="H2413">
        <v>28.27777</v>
      </c>
      <c r="I2413">
        <v>32.795720000000003</v>
      </c>
      <c r="J2413">
        <v>32.739139999999999</v>
      </c>
      <c r="K2413">
        <v>21.01576</v>
      </c>
      <c r="L2413">
        <v>21.07414</v>
      </c>
      <c r="M2413">
        <v>16.505610000000001</v>
      </c>
      <c r="N2413">
        <v>24.24887</v>
      </c>
      <c r="O2413">
        <f t="shared" si="192"/>
        <v>25.304073750000001</v>
      </c>
      <c r="P2413">
        <f t="shared" si="193"/>
        <v>2.0497323643674781</v>
      </c>
    </row>
    <row r="2414" spans="1:16" x14ac:dyDescent="0.2">
      <c r="A2414">
        <v>48</v>
      </c>
      <c r="B2414" t="s">
        <v>56</v>
      </c>
      <c r="C2414" t="s">
        <v>53</v>
      </c>
      <c r="D2414" t="s">
        <v>44</v>
      </c>
      <c r="E2414" s="3">
        <v>44818.25</v>
      </c>
      <c r="F2414">
        <v>36</v>
      </c>
      <c r="G2414">
        <v>29.441240000000001</v>
      </c>
      <c r="H2414">
        <v>34.04222</v>
      </c>
      <c r="I2414">
        <v>37.544530000000002</v>
      </c>
      <c r="J2414">
        <v>39.51643</v>
      </c>
      <c r="K2414">
        <v>24.24887</v>
      </c>
      <c r="L2414">
        <v>26.44585</v>
      </c>
      <c r="M2414">
        <v>21.132680000000001</v>
      </c>
      <c r="N2414">
        <v>28.18113</v>
      </c>
      <c r="O2414">
        <f t="shared" si="192"/>
        <v>30.069118750000001</v>
      </c>
      <c r="P2414">
        <f t="shared" si="193"/>
        <v>2.2824682734365433</v>
      </c>
    </row>
    <row r="2415" spans="1:16" x14ac:dyDescent="0.2">
      <c r="A2415">
        <v>48</v>
      </c>
      <c r="B2415" t="s">
        <v>56</v>
      </c>
      <c r="C2415" t="s">
        <v>53</v>
      </c>
      <c r="D2415" t="s">
        <v>44</v>
      </c>
      <c r="E2415" s="3">
        <v>44818.375</v>
      </c>
      <c r="F2415">
        <v>39</v>
      </c>
      <c r="G2415">
        <v>35.623910000000002</v>
      </c>
      <c r="H2415">
        <v>40.250079999999997</v>
      </c>
      <c r="I2415">
        <v>46.174050000000001</v>
      </c>
      <c r="J2415">
        <v>49.547649999999997</v>
      </c>
      <c r="K2415">
        <v>30.69342</v>
      </c>
      <c r="L2415">
        <v>32.248809999999999</v>
      </c>
      <c r="M2415">
        <v>26.907710000000002</v>
      </c>
      <c r="N2415">
        <v>32.985959999999999</v>
      </c>
      <c r="O2415">
        <f t="shared" si="192"/>
        <v>36.803948749999996</v>
      </c>
      <c r="P2415">
        <f t="shared" si="193"/>
        <v>2.7841049509308999</v>
      </c>
    </row>
    <row r="2416" spans="1:16" x14ac:dyDescent="0.2">
      <c r="A2416">
        <v>48</v>
      </c>
      <c r="B2416" t="s">
        <v>56</v>
      </c>
      <c r="C2416" t="s">
        <v>53</v>
      </c>
      <c r="D2416" t="s">
        <v>44</v>
      </c>
      <c r="E2416" s="3">
        <v>44818.5</v>
      </c>
      <c r="F2416">
        <v>42</v>
      </c>
      <c r="G2416">
        <v>41.254440000000002</v>
      </c>
      <c r="H2416">
        <v>45.928199999999997</v>
      </c>
      <c r="I2416">
        <v>51.117849999999997</v>
      </c>
      <c r="J2416">
        <v>55.780909999999999</v>
      </c>
      <c r="K2416">
        <v>36.038359999999997</v>
      </c>
      <c r="L2416">
        <v>36.96658</v>
      </c>
      <c r="M2416">
        <v>30.532260000000001</v>
      </c>
      <c r="N2416">
        <v>39.900770000000001</v>
      </c>
      <c r="O2416">
        <f t="shared" si="192"/>
        <v>42.189921250000005</v>
      </c>
      <c r="P2416">
        <f t="shared" si="193"/>
        <v>2.9445440437754704</v>
      </c>
    </row>
    <row r="2417" spans="1:16" x14ac:dyDescent="0.2">
      <c r="A2417">
        <v>48</v>
      </c>
      <c r="B2417" t="s">
        <v>56</v>
      </c>
      <c r="C2417" t="s">
        <v>53</v>
      </c>
      <c r="D2417" t="s">
        <v>44</v>
      </c>
      <c r="E2417" s="3">
        <v>44818.625</v>
      </c>
      <c r="F2417">
        <v>45</v>
      </c>
      <c r="G2417">
        <v>44.95684</v>
      </c>
      <c r="H2417">
        <v>49.87059</v>
      </c>
      <c r="I2417">
        <v>59.897500000000001</v>
      </c>
      <c r="J2417">
        <v>60.402850000000001</v>
      </c>
      <c r="K2417">
        <v>38.48742</v>
      </c>
      <c r="L2417">
        <v>43.735790000000001</v>
      </c>
      <c r="M2417">
        <v>33.784149999999997</v>
      </c>
      <c r="N2417">
        <v>43.430669999999999</v>
      </c>
      <c r="O2417">
        <f t="shared" si="192"/>
        <v>46.820726250000007</v>
      </c>
      <c r="P2417">
        <f t="shared" si="193"/>
        <v>3.3505262500799362</v>
      </c>
    </row>
    <row r="2418" spans="1:16" x14ac:dyDescent="0.2">
      <c r="A2418">
        <v>48</v>
      </c>
      <c r="B2418" t="s">
        <v>56</v>
      </c>
      <c r="C2418" t="s">
        <v>53</v>
      </c>
      <c r="D2418" t="s">
        <v>44</v>
      </c>
      <c r="E2418" s="3">
        <v>44818.75</v>
      </c>
      <c r="F2418">
        <v>48</v>
      </c>
      <c r="G2418">
        <v>56.42257</v>
      </c>
      <c r="H2418">
        <v>61.020319999999998</v>
      </c>
      <c r="I2418">
        <v>72.049549999999996</v>
      </c>
      <c r="J2418">
        <v>70.288600000000002</v>
      </c>
      <c r="K2418">
        <v>51.511220000000002</v>
      </c>
      <c r="L2418">
        <v>50.958109999999998</v>
      </c>
      <c r="M2418">
        <v>43.412570000000002</v>
      </c>
      <c r="N2418">
        <v>55.987769999999998</v>
      </c>
      <c r="O2418">
        <f t="shared" si="192"/>
        <v>57.706338749999993</v>
      </c>
      <c r="P2418">
        <f t="shared" si="193"/>
        <v>3.4534013571252586</v>
      </c>
    </row>
    <row r="2419" spans="1:16" x14ac:dyDescent="0.2">
      <c r="A2419">
        <v>48</v>
      </c>
      <c r="B2419" t="s">
        <v>56</v>
      </c>
      <c r="C2419" t="s">
        <v>53</v>
      </c>
      <c r="D2419" t="s">
        <v>44</v>
      </c>
      <c r="E2419" s="3">
        <v>44818.875</v>
      </c>
      <c r="F2419">
        <v>51</v>
      </c>
      <c r="G2419">
        <v>64.103750000000005</v>
      </c>
      <c r="H2419">
        <v>67.083699999999993</v>
      </c>
      <c r="I2419">
        <v>77.224909999999994</v>
      </c>
      <c r="J2419">
        <v>79.677310000000006</v>
      </c>
      <c r="K2419">
        <v>56.971290000000003</v>
      </c>
      <c r="L2419">
        <v>58.769190000000002</v>
      </c>
      <c r="M2419">
        <v>50.465400000000002</v>
      </c>
      <c r="N2419">
        <v>63.520879999999998</v>
      </c>
      <c r="O2419">
        <f t="shared" si="192"/>
        <v>64.727053749999996</v>
      </c>
      <c r="P2419">
        <f t="shared" si="193"/>
        <v>3.500373695632343</v>
      </c>
    </row>
    <row r="2420" spans="1:16" x14ac:dyDescent="0.2">
      <c r="A2420">
        <v>48</v>
      </c>
      <c r="B2420" t="s">
        <v>56</v>
      </c>
      <c r="C2420" t="s">
        <v>53</v>
      </c>
      <c r="D2420" t="s">
        <v>44</v>
      </c>
      <c r="E2420" s="3">
        <v>44819</v>
      </c>
      <c r="F2420">
        <v>54</v>
      </c>
      <c r="G2420">
        <v>71.916449999999998</v>
      </c>
      <c r="H2420">
        <v>74.480320000000006</v>
      </c>
      <c r="I2420">
        <v>83.943600000000004</v>
      </c>
      <c r="J2420">
        <v>85.346159999999998</v>
      </c>
      <c r="K2420">
        <v>63.412300000000002</v>
      </c>
      <c r="L2420">
        <v>65.996499999999997</v>
      </c>
      <c r="M2420">
        <v>56.959470000000003</v>
      </c>
      <c r="N2420">
        <v>73.415300000000002</v>
      </c>
      <c r="O2420">
        <f t="shared" si="192"/>
        <v>71.9337625</v>
      </c>
      <c r="P2420">
        <f t="shared" si="193"/>
        <v>3.4457651458766607</v>
      </c>
    </row>
    <row r="2421" spans="1:16" x14ac:dyDescent="0.2">
      <c r="A2421">
        <v>48</v>
      </c>
      <c r="B2421" t="s">
        <v>56</v>
      </c>
      <c r="C2421" t="s">
        <v>53</v>
      </c>
      <c r="D2421" t="s">
        <v>44</v>
      </c>
      <c r="E2421" s="3">
        <v>44819.125</v>
      </c>
      <c r="F2421">
        <v>57</v>
      </c>
      <c r="G2421">
        <v>82.11121</v>
      </c>
      <c r="H2421">
        <v>83.367500000000007</v>
      </c>
      <c r="I2421">
        <v>90.172569999999993</v>
      </c>
      <c r="J2421">
        <v>92.631929999999997</v>
      </c>
      <c r="K2421">
        <v>73.585549999999998</v>
      </c>
      <c r="L2421">
        <v>77.646479999999997</v>
      </c>
      <c r="M2421">
        <v>67.187089999999998</v>
      </c>
      <c r="N2421">
        <v>81.220489999999998</v>
      </c>
      <c r="O2421">
        <f t="shared" si="192"/>
        <v>80.9903525</v>
      </c>
      <c r="P2421">
        <f t="shared" si="193"/>
        <v>2.9378752008131106</v>
      </c>
    </row>
    <row r="2422" spans="1:16" x14ac:dyDescent="0.2">
      <c r="A2422">
        <v>48</v>
      </c>
      <c r="B2422" t="s">
        <v>56</v>
      </c>
      <c r="C2422" t="s">
        <v>53</v>
      </c>
      <c r="D2422" t="s">
        <v>44</v>
      </c>
      <c r="E2422" s="3">
        <v>44819.25</v>
      </c>
      <c r="F2422">
        <v>60</v>
      </c>
      <c r="G2422">
        <v>88.449449999999999</v>
      </c>
      <c r="H2422">
        <v>89.184460000000001</v>
      </c>
      <c r="I2422">
        <v>94.78304</v>
      </c>
      <c r="J2422">
        <v>96.62621</v>
      </c>
      <c r="K2422">
        <v>80.203639999999993</v>
      </c>
      <c r="L2422">
        <v>84.301379999999995</v>
      </c>
      <c r="M2422">
        <v>77.917050000000003</v>
      </c>
      <c r="N2422">
        <v>88.497929999999997</v>
      </c>
      <c r="O2422">
        <f t="shared" si="192"/>
        <v>87.495395000000002</v>
      </c>
      <c r="P2422">
        <f t="shared" si="193"/>
        <v>2.3004887131907119</v>
      </c>
    </row>
    <row r="2423" spans="1:16" x14ac:dyDescent="0.2">
      <c r="A2423">
        <v>48</v>
      </c>
      <c r="B2423" t="s">
        <v>56</v>
      </c>
      <c r="C2423" t="s">
        <v>53</v>
      </c>
      <c r="D2423" t="s">
        <v>44</v>
      </c>
      <c r="E2423" s="3">
        <v>44819.375</v>
      </c>
      <c r="F2423">
        <v>63</v>
      </c>
      <c r="G2423">
        <v>94.419250000000005</v>
      </c>
      <c r="H2423">
        <v>92.352760000000004</v>
      </c>
      <c r="I2423">
        <v>96.044240000000002</v>
      </c>
      <c r="J2423">
        <v>98.769800000000004</v>
      </c>
      <c r="K2423">
        <v>85.300129999999996</v>
      </c>
      <c r="L2423">
        <v>91.290019999999998</v>
      </c>
      <c r="M2423">
        <v>83.040440000000004</v>
      </c>
      <c r="N2423">
        <v>92.047780000000003</v>
      </c>
      <c r="O2423">
        <f t="shared" si="192"/>
        <v>91.658052499999997</v>
      </c>
      <c r="P2423">
        <f t="shared" si="193"/>
        <v>1.8559565429167615</v>
      </c>
    </row>
    <row r="2424" spans="1:16" x14ac:dyDescent="0.2">
      <c r="A2424">
        <v>48</v>
      </c>
      <c r="B2424" t="s">
        <v>56</v>
      </c>
      <c r="C2424" t="s">
        <v>53</v>
      </c>
      <c r="D2424" t="s">
        <v>44</v>
      </c>
      <c r="E2424" s="3">
        <v>44819.5</v>
      </c>
      <c r="F2424">
        <v>66</v>
      </c>
      <c r="G2424">
        <v>96.696820000000002</v>
      </c>
      <c r="H2424">
        <v>96.470020000000005</v>
      </c>
      <c r="I2424">
        <v>99.039550000000006</v>
      </c>
      <c r="J2424">
        <v>99.71651</v>
      </c>
      <c r="K2424">
        <v>93.246560000000002</v>
      </c>
      <c r="L2424">
        <v>94.970280000000002</v>
      </c>
      <c r="M2424">
        <v>89.654570000000007</v>
      </c>
      <c r="N2424">
        <v>96.057000000000002</v>
      </c>
      <c r="O2424">
        <f t="shared" si="192"/>
        <v>95.731413750000016</v>
      </c>
      <c r="P2424">
        <f t="shared" si="193"/>
        <v>1.1346031803390515</v>
      </c>
    </row>
    <row r="2425" spans="1:16" x14ac:dyDescent="0.2">
      <c r="A2425">
        <v>48</v>
      </c>
      <c r="B2425" t="s">
        <v>56</v>
      </c>
      <c r="C2425" t="s">
        <v>53</v>
      </c>
      <c r="D2425" t="s">
        <v>44</v>
      </c>
      <c r="E2425" s="3">
        <v>44819.625</v>
      </c>
      <c r="F2425">
        <v>69</v>
      </c>
      <c r="G2425">
        <v>99.376980000000003</v>
      </c>
      <c r="H2425">
        <v>98.594769999999997</v>
      </c>
      <c r="I2425">
        <v>99.711870000000005</v>
      </c>
      <c r="J2425">
        <v>99.983800000000002</v>
      </c>
      <c r="K2425">
        <v>96.966989999999996</v>
      </c>
      <c r="L2425">
        <v>98.864999999999995</v>
      </c>
      <c r="M2425">
        <v>96.360489999999999</v>
      </c>
      <c r="N2425">
        <v>99.528109999999998</v>
      </c>
      <c r="O2425">
        <f t="shared" si="192"/>
        <v>98.673501250000001</v>
      </c>
      <c r="P2425">
        <f t="shared" si="193"/>
        <v>0.46914441525595169</v>
      </c>
    </row>
    <row r="2426" spans="1:16" x14ac:dyDescent="0.2">
      <c r="A2426">
        <v>101</v>
      </c>
      <c r="B2426" t="s">
        <v>56</v>
      </c>
      <c r="C2426" t="s">
        <v>53</v>
      </c>
      <c r="D2426" t="s">
        <v>49</v>
      </c>
      <c r="E2426" s="3">
        <v>44816.75</v>
      </c>
      <c r="F2426">
        <v>0</v>
      </c>
      <c r="G2426">
        <v>2.143316</v>
      </c>
      <c r="H2426">
        <v>2.0948289999999998</v>
      </c>
      <c r="I2426">
        <v>4.7085350000000004</v>
      </c>
      <c r="J2426">
        <v>3.9881319999999998</v>
      </c>
      <c r="K2426">
        <v>2.1095799999999998</v>
      </c>
      <c r="L2426">
        <v>3.2390460000000001</v>
      </c>
      <c r="M2426">
        <v>1.7034530000000001</v>
      </c>
      <c r="N2426">
        <v>2.677352</v>
      </c>
      <c r="O2426">
        <f>AVERAGE(G2426:N2426)</f>
        <v>2.8330303749999999</v>
      </c>
      <c r="P2426">
        <f>STDEV(G2426:N2426)/SQRT(COUNT(G2426:N2426))</f>
        <v>0.37466257407246489</v>
      </c>
    </row>
    <row r="2427" spans="1:16" x14ac:dyDescent="0.2">
      <c r="A2427">
        <v>101</v>
      </c>
      <c r="B2427" t="s">
        <v>56</v>
      </c>
      <c r="C2427" t="s">
        <v>53</v>
      </c>
      <c r="D2427" t="s">
        <v>49</v>
      </c>
      <c r="E2427" s="3">
        <v>44816.875</v>
      </c>
      <c r="F2427">
        <v>3</v>
      </c>
      <c r="G2427">
        <v>3.2822740000000001</v>
      </c>
      <c r="H2427">
        <v>3.0171000000000001</v>
      </c>
      <c r="I2427">
        <v>6.825145</v>
      </c>
      <c r="J2427">
        <v>5.5179869999999998</v>
      </c>
      <c r="K2427">
        <v>2.453084</v>
      </c>
      <c r="L2427">
        <v>4.3192729999999999</v>
      </c>
      <c r="M2427">
        <v>1.9643250000000001</v>
      </c>
      <c r="N2427">
        <v>2.9727779999999999</v>
      </c>
      <c r="O2427">
        <f t="shared" ref="O2427:O2449" si="194">AVERAGE(G2427:N2427)</f>
        <v>3.7939957499999997</v>
      </c>
      <c r="P2427">
        <f t="shared" ref="P2427:P2449" si="195">STDEV(G2427:N2427)/SQRT(COUNT(G2427:N2427))</f>
        <v>0.58434169184860607</v>
      </c>
    </row>
    <row r="2428" spans="1:16" x14ac:dyDescent="0.2">
      <c r="A2428">
        <v>101</v>
      </c>
      <c r="B2428" t="s">
        <v>56</v>
      </c>
      <c r="C2428" t="s">
        <v>53</v>
      </c>
      <c r="D2428" t="s">
        <v>49</v>
      </c>
      <c r="E2428" s="3">
        <v>44817</v>
      </c>
      <c r="F2428">
        <v>6</v>
      </c>
      <c r="G2428">
        <v>3.6405979999999998</v>
      </c>
      <c r="H2428">
        <v>3.208383</v>
      </c>
      <c r="I2428">
        <v>7.7892809999999999</v>
      </c>
      <c r="J2428">
        <v>6.3444459999999996</v>
      </c>
      <c r="K2428">
        <v>3.0244749999999998</v>
      </c>
      <c r="L2428">
        <v>5.4796769999999997</v>
      </c>
      <c r="M2428">
        <v>2.3338480000000001</v>
      </c>
      <c r="N2428">
        <v>3.2161</v>
      </c>
      <c r="O2428">
        <f t="shared" si="194"/>
        <v>4.3796010000000001</v>
      </c>
      <c r="P2428">
        <f t="shared" si="195"/>
        <v>0.68125126749056375</v>
      </c>
    </row>
    <row r="2429" spans="1:16" x14ac:dyDescent="0.2">
      <c r="A2429">
        <v>101</v>
      </c>
      <c r="B2429" t="s">
        <v>56</v>
      </c>
      <c r="C2429" t="s">
        <v>53</v>
      </c>
      <c r="D2429" t="s">
        <v>49</v>
      </c>
      <c r="E2429" s="3">
        <v>44817.125</v>
      </c>
      <c r="F2429">
        <v>9</v>
      </c>
      <c r="G2429">
        <v>5.1404079999999999</v>
      </c>
      <c r="H2429">
        <v>4.3498000000000001</v>
      </c>
      <c r="I2429">
        <v>9.5291329999999999</v>
      </c>
      <c r="J2429">
        <v>8.6147829999999992</v>
      </c>
      <c r="K2429">
        <v>4.1694440000000004</v>
      </c>
      <c r="L2429">
        <v>6.568918</v>
      </c>
      <c r="M2429">
        <v>2.8586649999999998</v>
      </c>
      <c r="N2429">
        <v>4.2573340000000002</v>
      </c>
      <c r="O2429">
        <f t="shared" si="194"/>
        <v>5.6860606249999996</v>
      </c>
      <c r="P2429">
        <f t="shared" si="195"/>
        <v>0.82963996274072227</v>
      </c>
    </row>
    <row r="2430" spans="1:16" x14ac:dyDescent="0.2">
      <c r="A2430">
        <v>101</v>
      </c>
      <c r="B2430" t="s">
        <v>56</v>
      </c>
      <c r="C2430" t="s">
        <v>53</v>
      </c>
      <c r="D2430" t="s">
        <v>49</v>
      </c>
      <c r="E2430" s="3">
        <v>44817.25</v>
      </c>
      <c r="F2430">
        <v>12</v>
      </c>
      <c r="G2430">
        <v>5.7951129999999997</v>
      </c>
      <c r="H2430">
        <v>5.1204650000000003</v>
      </c>
      <c r="I2430">
        <v>11.02266</v>
      </c>
      <c r="J2430">
        <v>9.6511700000000005</v>
      </c>
      <c r="K2430">
        <v>4.4862469999999997</v>
      </c>
      <c r="L2430">
        <v>8.3283000000000005</v>
      </c>
      <c r="M2430">
        <v>3.8227980000000001</v>
      </c>
      <c r="N2430">
        <v>5.2997300000000003</v>
      </c>
      <c r="O2430">
        <f t="shared" si="194"/>
        <v>6.6908103749999999</v>
      </c>
      <c r="P2430">
        <f t="shared" si="195"/>
        <v>0.93061980312802028</v>
      </c>
    </row>
    <row r="2431" spans="1:16" x14ac:dyDescent="0.2">
      <c r="A2431">
        <v>101</v>
      </c>
      <c r="B2431" t="s">
        <v>56</v>
      </c>
      <c r="C2431" t="s">
        <v>53</v>
      </c>
      <c r="D2431" t="s">
        <v>49</v>
      </c>
      <c r="E2431" s="3">
        <v>44817.375</v>
      </c>
      <c r="F2431">
        <v>15</v>
      </c>
      <c r="G2431">
        <v>7.0778249999999998</v>
      </c>
      <c r="H2431">
        <v>5.9910389999999998</v>
      </c>
      <c r="I2431">
        <v>13.801690000000001</v>
      </c>
      <c r="J2431">
        <v>10.64364</v>
      </c>
      <c r="K2431">
        <v>5.5993909999999998</v>
      </c>
      <c r="L2431">
        <v>9.1352989999999998</v>
      </c>
      <c r="M2431">
        <v>4.2302910000000002</v>
      </c>
      <c r="N2431">
        <v>6.0354979999999996</v>
      </c>
      <c r="O2431">
        <f t="shared" si="194"/>
        <v>7.8143341249999985</v>
      </c>
      <c r="P2431">
        <f t="shared" si="195"/>
        <v>1.1210708946113037</v>
      </c>
    </row>
    <row r="2432" spans="1:16" x14ac:dyDescent="0.2">
      <c r="A2432">
        <v>101</v>
      </c>
      <c r="B2432" t="s">
        <v>56</v>
      </c>
      <c r="C2432" t="s">
        <v>53</v>
      </c>
      <c r="D2432" t="s">
        <v>49</v>
      </c>
      <c r="E2432" s="3">
        <v>44817.5</v>
      </c>
      <c r="F2432">
        <v>18</v>
      </c>
      <c r="G2432">
        <v>8.476699</v>
      </c>
      <c r="H2432">
        <v>7.8488980000000002</v>
      </c>
      <c r="I2432">
        <v>16.562639999999998</v>
      </c>
      <c r="J2432">
        <v>13.177239999999999</v>
      </c>
      <c r="K2432">
        <v>7.0910729999999997</v>
      </c>
      <c r="L2432">
        <v>10.34965</v>
      </c>
      <c r="M2432">
        <v>4.590185</v>
      </c>
      <c r="N2432">
        <v>7.8092220000000001</v>
      </c>
      <c r="O2432">
        <f t="shared" si="194"/>
        <v>9.4882008750000022</v>
      </c>
      <c r="P2432">
        <f t="shared" si="195"/>
        <v>1.3407420305344804</v>
      </c>
    </row>
    <row r="2433" spans="1:16" x14ac:dyDescent="0.2">
      <c r="A2433">
        <v>101</v>
      </c>
      <c r="B2433" t="s">
        <v>56</v>
      </c>
      <c r="C2433" t="s">
        <v>53</v>
      </c>
      <c r="D2433" t="s">
        <v>49</v>
      </c>
      <c r="E2433" s="3">
        <v>44817.625</v>
      </c>
      <c r="F2433">
        <v>21</v>
      </c>
      <c r="G2433">
        <v>9.8687480000000001</v>
      </c>
      <c r="H2433">
        <v>9.0288310000000003</v>
      </c>
      <c r="I2433">
        <v>18.151230000000002</v>
      </c>
      <c r="J2433">
        <v>14.57652</v>
      </c>
      <c r="K2433">
        <v>8.0260470000000002</v>
      </c>
      <c r="L2433">
        <v>11.95271</v>
      </c>
      <c r="M2433">
        <v>5.6110680000000004</v>
      </c>
      <c r="N2433">
        <v>9.5716090000000005</v>
      </c>
      <c r="O2433">
        <f t="shared" si="194"/>
        <v>10.848345375000001</v>
      </c>
      <c r="P2433">
        <f t="shared" si="195"/>
        <v>1.3999092628434111</v>
      </c>
    </row>
    <row r="2434" spans="1:16" x14ac:dyDescent="0.2">
      <c r="A2434">
        <v>101</v>
      </c>
      <c r="B2434" t="s">
        <v>56</v>
      </c>
      <c r="C2434" t="s">
        <v>53</v>
      </c>
      <c r="D2434" t="s">
        <v>49</v>
      </c>
      <c r="E2434" s="3">
        <v>44817.75</v>
      </c>
      <c r="F2434">
        <v>24</v>
      </c>
      <c r="G2434">
        <v>12.543229999999999</v>
      </c>
      <c r="H2434">
        <v>10.858689999999999</v>
      </c>
      <c r="I2434">
        <v>22.870550000000001</v>
      </c>
      <c r="J2434">
        <v>18.654389999999999</v>
      </c>
      <c r="K2434">
        <v>9.109826</v>
      </c>
      <c r="L2434">
        <v>13.167479999999999</v>
      </c>
      <c r="M2434">
        <v>7.2888440000000001</v>
      </c>
      <c r="N2434">
        <v>10.229039999999999</v>
      </c>
      <c r="O2434">
        <f t="shared" si="194"/>
        <v>13.090256249999999</v>
      </c>
      <c r="P2434">
        <f t="shared" si="195"/>
        <v>1.8399611160337224</v>
      </c>
    </row>
    <row r="2435" spans="1:16" x14ac:dyDescent="0.2">
      <c r="A2435">
        <v>101</v>
      </c>
      <c r="B2435" t="s">
        <v>56</v>
      </c>
      <c r="C2435" t="s">
        <v>53</v>
      </c>
      <c r="D2435" t="s">
        <v>49</v>
      </c>
      <c r="E2435" s="3">
        <v>44817.875</v>
      </c>
      <c r="F2435">
        <v>27</v>
      </c>
      <c r="G2435">
        <v>15.024649999999999</v>
      </c>
      <c r="H2435">
        <v>12.79508</v>
      </c>
      <c r="I2435">
        <v>24.958960000000001</v>
      </c>
      <c r="J2435">
        <v>21.42503</v>
      </c>
      <c r="K2435">
        <v>11.47631</v>
      </c>
      <c r="L2435">
        <v>17.25497</v>
      </c>
      <c r="M2435">
        <v>8.9675069999999995</v>
      </c>
      <c r="N2435">
        <v>12.686640000000001</v>
      </c>
      <c r="O2435">
        <f t="shared" si="194"/>
        <v>15.573643375</v>
      </c>
      <c r="P2435">
        <f t="shared" si="195"/>
        <v>1.8989448575816186</v>
      </c>
    </row>
    <row r="2436" spans="1:16" x14ac:dyDescent="0.2">
      <c r="A2436">
        <v>101</v>
      </c>
      <c r="B2436" t="s">
        <v>56</v>
      </c>
      <c r="C2436" t="s">
        <v>53</v>
      </c>
      <c r="D2436" t="s">
        <v>49</v>
      </c>
      <c r="E2436" s="3">
        <v>44818</v>
      </c>
      <c r="F2436">
        <v>30</v>
      </c>
      <c r="G2436">
        <v>15.821540000000001</v>
      </c>
      <c r="H2436">
        <v>12.955970000000001</v>
      </c>
      <c r="I2436">
        <v>28.046250000000001</v>
      </c>
      <c r="J2436">
        <v>23.81147</v>
      </c>
      <c r="K2436">
        <v>13.42684</v>
      </c>
      <c r="L2436">
        <v>18.568549999999998</v>
      </c>
      <c r="M2436">
        <v>9.6554690000000001</v>
      </c>
      <c r="N2436">
        <v>14.70246</v>
      </c>
      <c r="O2436">
        <f t="shared" si="194"/>
        <v>17.123568625000001</v>
      </c>
      <c r="P2436">
        <f t="shared" si="195"/>
        <v>2.1567386205999193</v>
      </c>
    </row>
    <row r="2437" spans="1:16" x14ac:dyDescent="0.2">
      <c r="A2437">
        <v>101</v>
      </c>
      <c r="B2437" t="s">
        <v>56</v>
      </c>
      <c r="C2437" t="s">
        <v>53</v>
      </c>
      <c r="D2437" t="s">
        <v>49</v>
      </c>
      <c r="E2437" s="3">
        <v>44818.125</v>
      </c>
      <c r="F2437">
        <v>33</v>
      </c>
      <c r="G2437">
        <v>20.897960000000001</v>
      </c>
      <c r="H2437">
        <v>17.594100000000001</v>
      </c>
      <c r="I2437">
        <v>35.541409999999999</v>
      </c>
      <c r="J2437">
        <v>31.453440000000001</v>
      </c>
      <c r="K2437">
        <v>16.688220000000001</v>
      </c>
      <c r="L2437">
        <v>21.76942</v>
      </c>
      <c r="M2437">
        <v>12.29519</v>
      </c>
      <c r="N2437">
        <v>19.122050000000002</v>
      </c>
      <c r="O2437">
        <f t="shared" si="194"/>
        <v>21.920223749999998</v>
      </c>
      <c r="P2437">
        <f t="shared" si="195"/>
        <v>2.7517752478957891</v>
      </c>
    </row>
    <row r="2438" spans="1:16" x14ac:dyDescent="0.2">
      <c r="A2438">
        <v>101</v>
      </c>
      <c r="B2438" t="s">
        <v>56</v>
      </c>
      <c r="C2438" t="s">
        <v>53</v>
      </c>
      <c r="D2438" t="s">
        <v>49</v>
      </c>
      <c r="E2438" s="3">
        <v>44818.25</v>
      </c>
      <c r="F2438">
        <v>36</v>
      </c>
      <c r="G2438">
        <v>24.675879999999999</v>
      </c>
      <c r="H2438">
        <v>20.001300000000001</v>
      </c>
      <c r="I2438">
        <v>41.464979999999997</v>
      </c>
      <c r="J2438">
        <v>34.322690000000001</v>
      </c>
      <c r="K2438">
        <v>20.626709999999999</v>
      </c>
      <c r="L2438">
        <v>26.933119999999999</v>
      </c>
      <c r="M2438">
        <v>14.072469999999999</v>
      </c>
      <c r="N2438">
        <v>21.148790000000002</v>
      </c>
      <c r="O2438">
        <f t="shared" si="194"/>
        <v>25.405742499999999</v>
      </c>
      <c r="P2438">
        <f t="shared" si="195"/>
        <v>3.1020975150865637</v>
      </c>
    </row>
    <row r="2439" spans="1:16" x14ac:dyDescent="0.2">
      <c r="A2439">
        <v>101</v>
      </c>
      <c r="B2439" t="s">
        <v>56</v>
      </c>
      <c r="C2439" t="s">
        <v>53</v>
      </c>
      <c r="D2439" t="s">
        <v>49</v>
      </c>
      <c r="E2439" s="3">
        <v>44818.375</v>
      </c>
      <c r="F2439">
        <v>39</v>
      </c>
      <c r="G2439">
        <v>30.793130000000001</v>
      </c>
      <c r="H2439">
        <v>26.40973</v>
      </c>
      <c r="I2439">
        <v>47.653239999999997</v>
      </c>
      <c r="J2439">
        <v>41.461280000000002</v>
      </c>
      <c r="K2439">
        <v>25.474209999999999</v>
      </c>
      <c r="L2439">
        <v>31.528089999999999</v>
      </c>
      <c r="M2439">
        <v>17.559000000000001</v>
      </c>
      <c r="N2439">
        <v>27.001270000000002</v>
      </c>
      <c r="O2439">
        <f t="shared" si="194"/>
        <v>30.984993750000001</v>
      </c>
      <c r="P2439">
        <f t="shared" si="195"/>
        <v>3.3682973414158419</v>
      </c>
    </row>
    <row r="2440" spans="1:16" x14ac:dyDescent="0.2">
      <c r="A2440">
        <v>101</v>
      </c>
      <c r="B2440" t="s">
        <v>56</v>
      </c>
      <c r="C2440" t="s">
        <v>53</v>
      </c>
      <c r="D2440" t="s">
        <v>49</v>
      </c>
      <c r="E2440" s="3">
        <v>44818.5</v>
      </c>
      <c r="F2440">
        <v>42</v>
      </c>
      <c r="G2440">
        <v>34.941609999999997</v>
      </c>
      <c r="H2440">
        <v>29.10613</v>
      </c>
      <c r="I2440">
        <v>54.509390000000003</v>
      </c>
      <c r="J2440">
        <v>50.862850000000002</v>
      </c>
      <c r="K2440">
        <v>28.808309999999999</v>
      </c>
      <c r="L2440">
        <v>34.3108</v>
      </c>
      <c r="M2440">
        <v>20.812390000000001</v>
      </c>
      <c r="N2440">
        <v>28.55592</v>
      </c>
      <c r="O2440">
        <f t="shared" si="194"/>
        <v>35.238424999999999</v>
      </c>
      <c r="P2440">
        <f t="shared" si="195"/>
        <v>4.1147797972526536</v>
      </c>
    </row>
    <row r="2441" spans="1:16" x14ac:dyDescent="0.2">
      <c r="A2441">
        <v>101</v>
      </c>
      <c r="B2441" t="s">
        <v>56</v>
      </c>
      <c r="C2441" t="s">
        <v>53</v>
      </c>
      <c r="D2441" t="s">
        <v>49</v>
      </c>
      <c r="E2441" s="3">
        <v>44818.625</v>
      </c>
      <c r="F2441">
        <v>45</v>
      </c>
      <c r="G2441">
        <v>43.722819999999999</v>
      </c>
      <c r="H2441">
        <v>36.631259999999997</v>
      </c>
      <c r="I2441">
        <v>64.585949999999997</v>
      </c>
      <c r="J2441">
        <v>58.583509999999997</v>
      </c>
      <c r="K2441">
        <v>29.873180000000001</v>
      </c>
      <c r="L2441">
        <v>38.951390000000004</v>
      </c>
      <c r="M2441">
        <v>23.523479999999999</v>
      </c>
      <c r="N2441">
        <v>33.414679999999997</v>
      </c>
      <c r="O2441">
        <f t="shared" si="194"/>
        <v>41.160783749999993</v>
      </c>
      <c r="P2441">
        <f t="shared" si="195"/>
        <v>4.96908019119555</v>
      </c>
    </row>
    <row r="2442" spans="1:16" x14ac:dyDescent="0.2">
      <c r="A2442">
        <v>101</v>
      </c>
      <c r="B2442" t="s">
        <v>56</v>
      </c>
      <c r="C2442" t="s">
        <v>53</v>
      </c>
      <c r="D2442" t="s">
        <v>49</v>
      </c>
      <c r="E2442" s="3">
        <v>44818.75</v>
      </c>
      <c r="F2442">
        <v>48</v>
      </c>
      <c r="G2442">
        <v>52.689979999999998</v>
      </c>
      <c r="H2442">
        <v>44.717260000000003</v>
      </c>
      <c r="I2442">
        <v>73.063739999999996</v>
      </c>
      <c r="J2442">
        <v>73.578320000000005</v>
      </c>
      <c r="K2442">
        <v>39.177770000000002</v>
      </c>
      <c r="L2442">
        <v>49.454349999999998</v>
      </c>
      <c r="M2442">
        <v>31.52139</v>
      </c>
      <c r="N2442">
        <v>43.244570000000003</v>
      </c>
      <c r="O2442">
        <f t="shared" si="194"/>
        <v>50.930922500000001</v>
      </c>
      <c r="P2442">
        <f t="shared" si="195"/>
        <v>5.3795195875892476</v>
      </c>
    </row>
    <row r="2443" spans="1:16" x14ac:dyDescent="0.2">
      <c r="A2443">
        <v>101</v>
      </c>
      <c r="B2443" t="s">
        <v>56</v>
      </c>
      <c r="C2443" t="s">
        <v>53</v>
      </c>
      <c r="D2443" t="s">
        <v>49</v>
      </c>
      <c r="E2443" s="3">
        <v>44818.875</v>
      </c>
      <c r="F2443">
        <v>51</v>
      </c>
      <c r="G2443">
        <v>57.989579999999997</v>
      </c>
      <c r="H2443">
        <v>50.157879999999999</v>
      </c>
      <c r="I2443">
        <v>79.818950000000001</v>
      </c>
      <c r="J2443">
        <v>77.382059999999996</v>
      </c>
      <c r="K2443">
        <v>43.883569999999999</v>
      </c>
      <c r="L2443">
        <v>57.137920000000001</v>
      </c>
      <c r="M2443">
        <v>35.359070000000003</v>
      </c>
      <c r="N2443">
        <v>45.581989999999998</v>
      </c>
      <c r="O2443">
        <f t="shared" si="194"/>
        <v>55.913877500000012</v>
      </c>
      <c r="P2443">
        <f t="shared" si="195"/>
        <v>5.5825781109517409</v>
      </c>
    </row>
    <row r="2444" spans="1:16" x14ac:dyDescent="0.2">
      <c r="A2444">
        <v>101</v>
      </c>
      <c r="B2444" t="s">
        <v>56</v>
      </c>
      <c r="C2444" t="s">
        <v>53</v>
      </c>
      <c r="D2444" t="s">
        <v>49</v>
      </c>
      <c r="E2444" s="3">
        <v>44819</v>
      </c>
      <c r="F2444">
        <v>54</v>
      </c>
      <c r="G2444">
        <v>70.032430000000005</v>
      </c>
      <c r="H2444">
        <v>60.879989999999999</v>
      </c>
      <c r="I2444">
        <v>88.867320000000007</v>
      </c>
      <c r="J2444">
        <v>85.994039999999998</v>
      </c>
      <c r="K2444">
        <v>50.516080000000002</v>
      </c>
      <c r="L2444">
        <v>60.895290000000003</v>
      </c>
      <c r="M2444">
        <v>42.042319999999997</v>
      </c>
      <c r="N2444">
        <v>51.826900000000002</v>
      </c>
      <c r="O2444">
        <f t="shared" si="194"/>
        <v>63.881796250000001</v>
      </c>
      <c r="P2444">
        <f t="shared" si="195"/>
        <v>5.9310226983990395</v>
      </c>
    </row>
    <row r="2445" spans="1:16" x14ac:dyDescent="0.2">
      <c r="A2445">
        <v>101</v>
      </c>
      <c r="B2445" t="s">
        <v>56</v>
      </c>
      <c r="C2445" t="s">
        <v>53</v>
      </c>
      <c r="D2445" t="s">
        <v>49</v>
      </c>
      <c r="E2445" s="3">
        <v>44819.125</v>
      </c>
      <c r="F2445">
        <v>57</v>
      </c>
      <c r="G2445">
        <v>76.678730000000002</v>
      </c>
      <c r="H2445">
        <v>61.64622</v>
      </c>
      <c r="I2445">
        <v>92.27758</v>
      </c>
      <c r="J2445">
        <v>91.197819999999993</v>
      </c>
      <c r="K2445">
        <v>56.845489999999998</v>
      </c>
      <c r="L2445">
        <v>71.339579999999998</v>
      </c>
      <c r="M2445">
        <v>51.167209999999997</v>
      </c>
      <c r="N2445">
        <v>60.734670000000001</v>
      </c>
      <c r="O2445">
        <f t="shared" si="194"/>
        <v>70.235912499999998</v>
      </c>
      <c r="P2445">
        <f t="shared" si="195"/>
        <v>5.4689707629863138</v>
      </c>
    </row>
    <row r="2446" spans="1:16" x14ac:dyDescent="0.2">
      <c r="A2446">
        <v>101</v>
      </c>
      <c r="B2446" t="s">
        <v>56</v>
      </c>
      <c r="C2446" t="s">
        <v>53</v>
      </c>
      <c r="D2446" t="s">
        <v>49</v>
      </c>
      <c r="E2446" s="3">
        <v>44819.25</v>
      </c>
      <c r="F2446">
        <v>60</v>
      </c>
      <c r="G2446">
        <v>85.954560000000001</v>
      </c>
      <c r="H2446">
        <v>72.054190000000006</v>
      </c>
      <c r="I2446">
        <v>96.417919999999995</v>
      </c>
      <c r="J2446">
        <v>95.885390000000001</v>
      </c>
      <c r="K2446">
        <v>67.684179999999998</v>
      </c>
      <c r="L2446">
        <v>78.9542</v>
      </c>
      <c r="M2446">
        <v>60.759459999999997</v>
      </c>
      <c r="N2446">
        <v>67.670649999999995</v>
      </c>
      <c r="O2446">
        <f t="shared" si="194"/>
        <v>78.172568749999996</v>
      </c>
      <c r="P2446">
        <f t="shared" si="195"/>
        <v>4.7598670542787929</v>
      </c>
    </row>
    <row r="2447" spans="1:16" x14ac:dyDescent="0.2">
      <c r="A2447">
        <v>101</v>
      </c>
      <c r="B2447" t="s">
        <v>56</v>
      </c>
      <c r="C2447" t="s">
        <v>53</v>
      </c>
      <c r="D2447" t="s">
        <v>49</v>
      </c>
      <c r="E2447" s="3">
        <v>44819.375</v>
      </c>
      <c r="F2447">
        <v>63</v>
      </c>
      <c r="G2447">
        <v>88.388530000000003</v>
      </c>
      <c r="H2447">
        <v>74.697460000000007</v>
      </c>
      <c r="I2447">
        <v>97.930160000000001</v>
      </c>
      <c r="J2447">
        <v>97.749529999999993</v>
      </c>
      <c r="K2447">
        <v>74.517589999999998</v>
      </c>
      <c r="L2447">
        <v>84.423680000000004</v>
      </c>
      <c r="M2447">
        <v>65.776820000000001</v>
      </c>
      <c r="N2447">
        <v>72.264740000000003</v>
      </c>
      <c r="O2447">
        <f t="shared" si="194"/>
        <v>81.968563750000001</v>
      </c>
      <c r="P2447">
        <f t="shared" si="195"/>
        <v>4.2589773539610905</v>
      </c>
    </row>
    <row r="2448" spans="1:16" x14ac:dyDescent="0.2">
      <c r="A2448">
        <v>101</v>
      </c>
      <c r="B2448" t="s">
        <v>56</v>
      </c>
      <c r="C2448" t="s">
        <v>53</v>
      </c>
      <c r="D2448" t="s">
        <v>49</v>
      </c>
      <c r="E2448" s="3">
        <v>44819.5</v>
      </c>
      <c r="F2448">
        <v>66</v>
      </c>
      <c r="G2448">
        <v>94.745609999999999</v>
      </c>
      <c r="H2448">
        <v>82.13785</v>
      </c>
      <c r="I2448">
        <v>99.062359999999998</v>
      </c>
      <c r="J2448">
        <v>98.536510000000007</v>
      </c>
      <c r="K2448">
        <v>78.925030000000007</v>
      </c>
      <c r="L2448">
        <v>87.674480000000003</v>
      </c>
      <c r="M2448">
        <v>74.189390000000003</v>
      </c>
      <c r="N2448">
        <v>77.030770000000004</v>
      </c>
      <c r="O2448">
        <f t="shared" si="194"/>
        <v>86.537750000000003</v>
      </c>
      <c r="P2448">
        <f t="shared" si="195"/>
        <v>3.5093612241317036</v>
      </c>
    </row>
    <row r="2449" spans="1:16" x14ac:dyDescent="0.2">
      <c r="A2449">
        <v>101</v>
      </c>
      <c r="B2449" t="s">
        <v>56</v>
      </c>
      <c r="C2449" t="s">
        <v>53</v>
      </c>
      <c r="D2449" t="s">
        <v>49</v>
      </c>
      <c r="E2449" s="3">
        <v>44819.625</v>
      </c>
      <c r="F2449">
        <v>69</v>
      </c>
      <c r="G2449">
        <v>97.141819999999996</v>
      </c>
      <c r="H2449">
        <v>87.310760000000002</v>
      </c>
      <c r="I2449">
        <v>99.471829999999997</v>
      </c>
      <c r="J2449">
        <v>99.283550000000005</v>
      </c>
      <c r="K2449">
        <v>87.696610000000007</v>
      </c>
      <c r="L2449">
        <v>94.704840000000004</v>
      </c>
      <c r="M2449">
        <v>83.136399999999995</v>
      </c>
      <c r="N2449">
        <v>82.725089999999994</v>
      </c>
      <c r="O2449">
        <f t="shared" si="194"/>
        <v>91.433862500000004</v>
      </c>
      <c r="P2449">
        <f t="shared" si="195"/>
        <v>2.4826692895664237</v>
      </c>
    </row>
    <row r="2450" spans="1:16" x14ac:dyDescent="0.2">
      <c r="A2450">
        <v>83</v>
      </c>
      <c r="B2450" t="s">
        <v>16</v>
      </c>
      <c r="C2450" t="s">
        <v>54</v>
      </c>
      <c r="D2450" t="s">
        <v>18</v>
      </c>
      <c r="E2450" s="3">
        <v>44816.75</v>
      </c>
      <c r="F2450">
        <v>0</v>
      </c>
      <c r="G2450">
        <v>1.159036</v>
      </c>
      <c r="H2450">
        <v>1.1543920000000001</v>
      </c>
      <c r="I2450">
        <v>4.2650519999999998</v>
      </c>
      <c r="J2450">
        <v>1.464844</v>
      </c>
      <c r="K2450">
        <v>1.7379389999999999</v>
      </c>
      <c r="L2450">
        <v>1.4840329999999999</v>
      </c>
      <c r="M2450">
        <v>1.9959439999999999</v>
      </c>
      <c r="N2450">
        <v>2.7992509999999999</v>
      </c>
      <c r="O2450">
        <f>AVERAGE(G2450:N2450)</f>
        <v>2.0075613749999999</v>
      </c>
      <c r="P2450">
        <f>STDEV(G2450:N2450)/SQRT(COUNT(G2450:N2450))</f>
        <v>0.37350619080286912</v>
      </c>
    </row>
    <row r="2451" spans="1:16" x14ac:dyDescent="0.2">
      <c r="A2451">
        <v>83</v>
      </c>
      <c r="B2451" t="s">
        <v>16</v>
      </c>
      <c r="C2451" t="s">
        <v>54</v>
      </c>
      <c r="D2451" t="s">
        <v>18</v>
      </c>
      <c r="E2451" s="3">
        <v>44816.875</v>
      </c>
      <c r="F2451">
        <v>3</v>
      </c>
      <c r="G2451">
        <v>1.8190010000000001</v>
      </c>
      <c r="H2451">
        <v>1.600401</v>
      </c>
      <c r="I2451">
        <v>6.565982</v>
      </c>
      <c r="J2451">
        <v>2.165578</v>
      </c>
      <c r="K2451">
        <v>2.521239</v>
      </c>
      <c r="L2451">
        <v>2.1907779999999999</v>
      </c>
      <c r="M2451">
        <v>3.3184680000000002</v>
      </c>
      <c r="N2451">
        <v>4.3717899999999998</v>
      </c>
      <c r="O2451">
        <f t="shared" ref="O2451:O2473" si="196">AVERAGE(G2451:N2451)</f>
        <v>3.0691546249999999</v>
      </c>
      <c r="P2451">
        <f t="shared" ref="P2451:P2473" si="197">STDEV(G2451:N2451)/SQRT(COUNT(G2451:N2451))</f>
        <v>0.59153472925862038</v>
      </c>
    </row>
    <row r="2452" spans="1:16" x14ac:dyDescent="0.2">
      <c r="A2452">
        <v>83</v>
      </c>
      <c r="B2452" t="s">
        <v>16</v>
      </c>
      <c r="C2452" t="s">
        <v>54</v>
      </c>
      <c r="D2452" t="s">
        <v>18</v>
      </c>
      <c r="E2452" s="3">
        <v>44817</v>
      </c>
      <c r="F2452">
        <v>6</v>
      </c>
      <c r="G2452">
        <v>2.1235789999999999</v>
      </c>
      <c r="H2452">
        <v>1.9555830000000001</v>
      </c>
      <c r="I2452">
        <v>8.2268229999999996</v>
      </c>
      <c r="J2452">
        <v>2.6832250000000002</v>
      </c>
      <c r="K2452">
        <v>2.8420700000000001</v>
      </c>
      <c r="L2452">
        <v>2.7588919999999999</v>
      </c>
      <c r="M2452">
        <v>4.0370949999999999</v>
      </c>
      <c r="N2452">
        <v>5.1810390000000002</v>
      </c>
      <c r="O2452">
        <f t="shared" si="196"/>
        <v>3.7260382500000002</v>
      </c>
      <c r="P2452">
        <f t="shared" si="197"/>
        <v>0.74375333733332227</v>
      </c>
    </row>
    <row r="2453" spans="1:16" x14ac:dyDescent="0.2">
      <c r="A2453">
        <v>83</v>
      </c>
      <c r="B2453" t="s">
        <v>16</v>
      </c>
      <c r="C2453" t="s">
        <v>54</v>
      </c>
      <c r="D2453" t="s">
        <v>18</v>
      </c>
      <c r="E2453" s="3">
        <v>44817.125</v>
      </c>
      <c r="F2453">
        <v>9</v>
      </c>
      <c r="G2453">
        <v>2.6046900000000002</v>
      </c>
      <c r="H2453">
        <v>2.6042800000000002</v>
      </c>
      <c r="I2453">
        <v>9.2825319999999998</v>
      </c>
      <c r="J2453">
        <v>3.0946099999999999</v>
      </c>
      <c r="K2453">
        <v>3.264313</v>
      </c>
      <c r="L2453">
        <v>3.4733520000000002</v>
      </c>
      <c r="M2453">
        <v>4.52128</v>
      </c>
      <c r="N2453">
        <v>6.0880130000000001</v>
      </c>
      <c r="O2453">
        <f t="shared" si="196"/>
        <v>4.3666337500000001</v>
      </c>
      <c r="P2453">
        <f t="shared" si="197"/>
        <v>0.81278359719803017</v>
      </c>
    </row>
    <row r="2454" spans="1:16" x14ac:dyDescent="0.2">
      <c r="A2454">
        <v>83</v>
      </c>
      <c r="B2454" t="s">
        <v>16</v>
      </c>
      <c r="C2454" t="s">
        <v>54</v>
      </c>
      <c r="D2454" t="s">
        <v>18</v>
      </c>
      <c r="E2454" s="3">
        <v>44817.25</v>
      </c>
      <c r="F2454">
        <v>12</v>
      </c>
      <c r="G2454">
        <v>3.4935670000000001</v>
      </c>
      <c r="H2454">
        <v>3.0771959999999998</v>
      </c>
      <c r="I2454">
        <v>10.791969999999999</v>
      </c>
      <c r="J2454">
        <v>3.6078860000000001</v>
      </c>
      <c r="K2454">
        <v>3.986491</v>
      </c>
      <c r="L2454">
        <v>4.1273770000000001</v>
      </c>
      <c r="M2454">
        <v>5.3821560000000002</v>
      </c>
      <c r="N2454">
        <v>7.6656060000000004</v>
      </c>
      <c r="O2454">
        <f t="shared" si="196"/>
        <v>5.2665311250000002</v>
      </c>
      <c r="P2454">
        <f t="shared" si="197"/>
        <v>0.94418589933180819</v>
      </c>
    </row>
    <row r="2455" spans="1:16" x14ac:dyDescent="0.2">
      <c r="A2455">
        <v>83</v>
      </c>
      <c r="B2455" t="s">
        <v>16</v>
      </c>
      <c r="C2455" t="s">
        <v>54</v>
      </c>
      <c r="D2455" t="s">
        <v>18</v>
      </c>
      <c r="E2455" s="3">
        <v>44817.375</v>
      </c>
      <c r="F2455">
        <v>15</v>
      </c>
      <c r="G2455">
        <v>4.5027039999999996</v>
      </c>
      <c r="H2455">
        <v>3.8752460000000002</v>
      </c>
      <c r="I2455">
        <v>14.176819999999999</v>
      </c>
      <c r="J2455">
        <v>4.8052330000000003</v>
      </c>
      <c r="K2455">
        <v>5.032165</v>
      </c>
      <c r="L2455">
        <v>5.3410460000000004</v>
      </c>
      <c r="M2455">
        <v>7.169403</v>
      </c>
      <c r="N2455">
        <v>8.7105929999999994</v>
      </c>
      <c r="O2455">
        <f t="shared" si="196"/>
        <v>6.7016512499999994</v>
      </c>
      <c r="P2455">
        <f t="shared" si="197"/>
        <v>1.2040968407394423</v>
      </c>
    </row>
    <row r="2456" spans="1:16" x14ac:dyDescent="0.2">
      <c r="A2456">
        <v>83</v>
      </c>
      <c r="B2456" t="s">
        <v>16</v>
      </c>
      <c r="C2456" t="s">
        <v>54</v>
      </c>
      <c r="D2456" t="s">
        <v>18</v>
      </c>
      <c r="E2456" s="3">
        <v>44817.5</v>
      </c>
      <c r="F2456">
        <v>18</v>
      </c>
      <c r="G2456">
        <v>4.8236720000000002</v>
      </c>
      <c r="H2456">
        <v>4.1582439999999998</v>
      </c>
      <c r="I2456">
        <v>16.094429999999999</v>
      </c>
      <c r="J2456">
        <v>5.225498</v>
      </c>
      <c r="K2456">
        <v>5.5250219999999999</v>
      </c>
      <c r="L2456">
        <v>5.5596449999999997</v>
      </c>
      <c r="M2456">
        <v>7.5527899999999999</v>
      </c>
      <c r="N2456">
        <v>10.07321</v>
      </c>
      <c r="O2456">
        <f t="shared" si="196"/>
        <v>7.3765638750000004</v>
      </c>
      <c r="P2456">
        <f t="shared" si="197"/>
        <v>1.4112777353917165</v>
      </c>
    </row>
    <row r="2457" spans="1:16" x14ac:dyDescent="0.2">
      <c r="A2457">
        <v>83</v>
      </c>
      <c r="B2457" t="s">
        <v>16</v>
      </c>
      <c r="C2457" t="s">
        <v>54</v>
      </c>
      <c r="D2457" t="s">
        <v>18</v>
      </c>
      <c r="E2457" s="3">
        <v>44817.625</v>
      </c>
      <c r="F2457">
        <v>21</v>
      </c>
      <c r="G2457">
        <v>6.2803199999999997</v>
      </c>
      <c r="H2457">
        <v>5.157616</v>
      </c>
      <c r="I2457">
        <v>19.476890000000001</v>
      </c>
      <c r="J2457">
        <v>6.2406430000000004</v>
      </c>
      <c r="K2457">
        <v>6.3006710000000004</v>
      </c>
      <c r="L2457">
        <v>7.41798</v>
      </c>
      <c r="M2457">
        <v>10.0519</v>
      </c>
      <c r="N2457">
        <v>12.35713</v>
      </c>
      <c r="O2457">
        <f t="shared" si="196"/>
        <v>9.1603937500000008</v>
      </c>
      <c r="P2457">
        <f t="shared" si="197"/>
        <v>1.6982134507887636</v>
      </c>
    </row>
    <row r="2458" spans="1:16" x14ac:dyDescent="0.2">
      <c r="A2458">
        <v>83</v>
      </c>
      <c r="B2458" t="s">
        <v>16</v>
      </c>
      <c r="C2458" t="s">
        <v>54</v>
      </c>
      <c r="D2458" t="s">
        <v>18</v>
      </c>
      <c r="E2458" s="3">
        <v>44817.75</v>
      </c>
      <c r="F2458">
        <v>24</v>
      </c>
      <c r="G2458">
        <v>6.778848</v>
      </c>
      <c r="H2458">
        <v>6.4151259999999999</v>
      </c>
      <c r="I2458">
        <v>21.734249999999999</v>
      </c>
      <c r="J2458">
        <v>6.9684900000000001</v>
      </c>
      <c r="K2458">
        <v>6.5521190000000002</v>
      </c>
      <c r="L2458">
        <v>8.2443749999999998</v>
      </c>
      <c r="M2458">
        <v>10.66953</v>
      </c>
      <c r="N2458">
        <v>13.10745</v>
      </c>
      <c r="O2458">
        <f t="shared" si="196"/>
        <v>10.058773499999999</v>
      </c>
      <c r="P2458">
        <f t="shared" si="197"/>
        <v>1.8668001729724015</v>
      </c>
    </row>
    <row r="2459" spans="1:16" x14ac:dyDescent="0.2">
      <c r="A2459">
        <v>83</v>
      </c>
      <c r="B2459" t="s">
        <v>16</v>
      </c>
      <c r="C2459" t="s">
        <v>54</v>
      </c>
      <c r="D2459" t="s">
        <v>18</v>
      </c>
      <c r="E2459" s="3">
        <v>44817.875</v>
      </c>
      <c r="F2459">
        <v>27</v>
      </c>
      <c r="G2459">
        <v>8.0506320000000002</v>
      </c>
      <c r="H2459">
        <v>7.0651910000000004</v>
      </c>
      <c r="I2459">
        <v>24.60773</v>
      </c>
      <c r="J2459">
        <v>8.4160559999999993</v>
      </c>
      <c r="K2459">
        <v>8.9847870000000007</v>
      </c>
      <c r="L2459">
        <v>9.9880490000000002</v>
      </c>
      <c r="M2459">
        <v>13.479839999999999</v>
      </c>
      <c r="N2459">
        <v>17.179310000000001</v>
      </c>
      <c r="O2459">
        <f t="shared" si="196"/>
        <v>12.221449375000001</v>
      </c>
      <c r="P2459">
        <f t="shared" si="197"/>
        <v>2.1276734190353985</v>
      </c>
    </row>
    <row r="2460" spans="1:16" x14ac:dyDescent="0.2">
      <c r="A2460">
        <v>83</v>
      </c>
      <c r="B2460" t="s">
        <v>16</v>
      </c>
      <c r="C2460" t="s">
        <v>54</v>
      </c>
      <c r="D2460" t="s">
        <v>18</v>
      </c>
      <c r="E2460" s="3">
        <v>44818</v>
      </c>
      <c r="F2460">
        <v>30</v>
      </c>
      <c r="G2460">
        <v>9.805161</v>
      </c>
      <c r="H2460">
        <v>8.295045</v>
      </c>
      <c r="I2460">
        <v>30.370059999999999</v>
      </c>
      <c r="J2460">
        <v>9.9050089999999997</v>
      </c>
      <c r="K2460">
        <v>10.26019</v>
      </c>
      <c r="L2460">
        <v>10.355040000000001</v>
      </c>
      <c r="M2460">
        <v>13.97174</v>
      </c>
      <c r="N2460">
        <v>19.024940000000001</v>
      </c>
      <c r="O2460">
        <f t="shared" si="196"/>
        <v>13.998398125</v>
      </c>
      <c r="P2460">
        <f t="shared" si="197"/>
        <v>2.6302285133700112</v>
      </c>
    </row>
    <row r="2461" spans="1:16" x14ac:dyDescent="0.2">
      <c r="A2461">
        <v>83</v>
      </c>
      <c r="B2461" t="s">
        <v>16</v>
      </c>
      <c r="C2461" t="s">
        <v>54</v>
      </c>
      <c r="D2461" t="s">
        <v>18</v>
      </c>
      <c r="E2461" s="3">
        <v>44818.125</v>
      </c>
      <c r="F2461">
        <v>33</v>
      </c>
      <c r="G2461">
        <v>11.2597</v>
      </c>
      <c r="H2461">
        <v>8.6987819999999996</v>
      </c>
      <c r="I2461">
        <v>33.173609999999996</v>
      </c>
      <c r="J2461">
        <v>10.75714</v>
      </c>
      <c r="K2461">
        <v>10.310449999999999</v>
      </c>
      <c r="L2461">
        <v>11.11731</v>
      </c>
      <c r="M2461">
        <v>16.02328</v>
      </c>
      <c r="N2461">
        <v>21.053799999999999</v>
      </c>
      <c r="O2461">
        <f t="shared" si="196"/>
        <v>15.299258999999999</v>
      </c>
      <c r="P2461">
        <f t="shared" si="197"/>
        <v>2.9155478026974375</v>
      </c>
    </row>
    <row r="2462" spans="1:16" x14ac:dyDescent="0.2">
      <c r="A2462">
        <v>83</v>
      </c>
      <c r="B2462" t="s">
        <v>16</v>
      </c>
      <c r="C2462" t="s">
        <v>54</v>
      </c>
      <c r="D2462" t="s">
        <v>18</v>
      </c>
      <c r="E2462" s="3">
        <v>44818.25</v>
      </c>
      <c r="F2462">
        <v>36</v>
      </c>
      <c r="G2462">
        <v>14.05505</v>
      </c>
      <c r="H2462">
        <v>11.641999999999999</v>
      </c>
      <c r="I2462">
        <v>39.654580000000003</v>
      </c>
      <c r="J2462">
        <v>13.61506</v>
      </c>
      <c r="K2462">
        <v>13.183870000000001</v>
      </c>
      <c r="L2462">
        <v>15.32001</v>
      </c>
      <c r="M2462">
        <v>20.328679999999999</v>
      </c>
      <c r="N2462">
        <v>25.274809999999999</v>
      </c>
      <c r="O2462">
        <f t="shared" si="196"/>
        <v>19.1342575</v>
      </c>
      <c r="P2462">
        <f t="shared" si="197"/>
        <v>3.3342542358705254</v>
      </c>
    </row>
    <row r="2463" spans="1:16" x14ac:dyDescent="0.2">
      <c r="A2463">
        <v>83</v>
      </c>
      <c r="B2463" t="s">
        <v>16</v>
      </c>
      <c r="C2463" t="s">
        <v>54</v>
      </c>
      <c r="D2463" t="s">
        <v>18</v>
      </c>
      <c r="E2463" s="3">
        <v>44818.375</v>
      </c>
      <c r="F2463">
        <v>39</v>
      </c>
      <c r="G2463">
        <v>13.899279999999999</v>
      </c>
      <c r="H2463">
        <v>11.90436</v>
      </c>
      <c r="I2463">
        <v>41.458210000000001</v>
      </c>
      <c r="J2463">
        <v>13.430400000000001</v>
      </c>
      <c r="K2463">
        <v>14.471500000000001</v>
      </c>
      <c r="L2463">
        <v>16.19755</v>
      </c>
      <c r="M2463">
        <v>21.50384</v>
      </c>
      <c r="N2463">
        <v>26.660430000000002</v>
      </c>
      <c r="O2463">
        <f t="shared" si="196"/>
        <v>19.940696250000002</v>
      </c>
      <c r="P2463">
        <f t="shared" si="197"/>
        <v>3.530454891261452</v>
      </c>
    </row>
    <row r="2464" spans="1:16" x14ac:dyDescent="0.2">
      <c r="A2464">
        <v>83</v>
      </c>
      <c r="B2464" t="s">
        <v>16</v>
      </c>
      <c r="C2464" t="s">
        <v>54</v>
      </c>
      <c r="D2464" t="s">
        <v>18</v>
      </c>
      <c r="E2464" s="3">
        <v>44818.5</v>
      </c>
      <c r="F2464">
        <v>42</v>
      </c>
      <c r="G2464">
        <v>18.1907</v>
      </c>
      <c r="H2464">
        <v>16.726739999999999</v>
      </c>
      <c r="I2464">
        <v>53.071309999999997</v>
      </c>
      <c r="J2464">
        <v>18.320450000000001</v>
      </c>
      <c r="K2464">
        <v>18.290189999999999</v>
      </c>
      <c r="L2464">
        <v>19.729019999999998</v>
      </c>
      <c r="M2464">
        <v>26.503019999999999</v>
      </c>
      <c r="N2464">
        <v>31.747229999999998</v>
      </c>
      <c r="O2464">
        <f t="shared" si="196"/>
        <v>25.322332499999998</v>
      </c>
      <c r="P2464">
        <f t="shared" si="197"/>
        <v>4.3654201383092852</v>
      </c>
    </row>
    <row r="2465" spans="1:16" x14ac:dyDescent="0.2">
      <c r="A2465">
        <v>83</v>
      </c>
      <c r="B2465" t="s">
        <v>16</v>
      </c>
      <c r="C2465" t="s">
        <v>54</v>
      </c>
      <c r="D2465" t="s">
        <v>18</v>
      </c>
      <c r="E2465" s="3">
        <v>44818.625</v>
      </c>
      <c r="F2465">
        <v>45</v>
      </c>
      <c r="G2465">
        <v>21.10331</v>
      </c>
      <c r="H2465">
        <v>17.498360000000002</v>
      </c>
      <c r="I2465">
        <v>57.693869999999997</v>
      </c>
      <c r="J2465">
        <v>22.058229999999998</v>
      </c>
      <c r="K2465">
        <v>22.094280000000001</v>
      </c>
      <c r="L2465">
        <v>21.421890000000001</v>
      </c>
      <c r="M2465">
        <v>29.555009999999999</v>
      </c>
      <c r="N2465">
        <v>38.330069999999999</v>
      </c>
      <c r="O2465">
        <f t="shared" si="196"/>
        <v>28.7193775</v>
      </c>
      <c r="P2465">
        <f t="shared" si="197"/>
        <v>4.7396819367573713</v>
      </c>
    </row>
    <row r="2466" spans="1:16" x14ac:dyDescent="0.2">
      <c r="A2466">
        <v>83</v>
      </c>
      <c r="B2466" t="s">
        <v>16</v>
      </c>
      <c r="C2466" t="s">
        <v>54</v>
      </c>
      <c r="D2466" t="s">
        <v>18</v>
      </c>
      <c r="E2466" s="3">
        <v>44818.75</v>
      </c>
      <c r="F2466">
        <v>48</v>
      </c>
      <c r="G2466">
        <v>22.186610000000002</v>
      </c>
      <c r="H2466">
        <v>21.331469999999999</v>
      </c>
      <c r="I2466">
        <v>63.998860000000001</v>
      </c>
      <c r="J2466">
        <v>22.545069999999999</v>
      </c>
      <c r="K2466">
        <v>22.925799999999999</v>
      </c>
      <c r="L2466">
        <v>25.522829999999999</v>
      </c>
      <c r="M2466">
        <v>36.463540000000002</v>
      </c>
      <c r="N2466">
        <v>45.184100000000001</v>
      </c>
      <c r="O2466">
        <f t="shared" si="196"/>
        <v>32.519784999999999</v>
      </c>
      <c r="P2466">
        <f t="shared" si="197"/>
        <v>5.4105056630566297</v>
      </c>
    </row>
    <row r="2467" spans="1:16" x14ac:dyDescent="0.2">
      <c r="A2467">
        <v>83</v>
      </c>
      <c r="B2467" t="s">
        <v>16</v>
      </c>
      <c r="C2467" t="s">
        <v>54</v>
      </c>
      <c r="D2467" t="s">
        <v>18</v>
      </c>
      <c r="E2467" s="3">
        <v>44818.875</v>
      </c>
      <c r="F2467">
        <v>51</v>
      </c>
      <c r="G2467">
        <v>28.77336</v>
      </c>
      <c r="H2467">
        <v>25.944109999999998</v>
      </c>
      <c r="I2467">
        <v>73.576329999999999</v>
      </c>
      <c r="J2467">
        <v>28.69585</v>
      </c>
      <c r="K2467">
        <v>27.465579999999999</v>
      </c>
      <c r="L2467">
        <v>32.025509999999997</v>
      </c>
      <c r="M2467">
        <v>43.704920000000001</v>
      </c>
      <c r="N2467">
        <v>53.178870000000003</v>
      </c>
      <c r="O2467">
        <f t="shared" si="196"/>
        <v>39.17056625</v>
      </c>
      <c r="P2467">
        <f t="shared" si="197"/>
        <v>5.9482421957604226</v>
      </c>
    </row>
    <row r="2468" spans="1:16" x14ac:dyDescent="0.2">
      <c r="A2468">
        <v>83</v>
      </c>
      <c r="B2468" t="s">
        <v>16</v>
      </c>
      <c r="C2468" t="s">
        <v>54</v>
      </c>
      <c r="D2468" t="s">
        <v>18</v>
      </c>
      <c r="E2468" s="3">
        <v>44819</v>
      </c>
      <c r="F2468">
        <v>54</v>
      </c>
      <c r="G2468">
        <v>31.801179999999999</v>
      </c>
      <c r="H2468">
        <v>30.50188</v>
      </c>
      <c r="I2468">
        <v>80.5946</v>
      </c>
      <c r="J2468">
        <v>32.411349999999999</v>
      </c>
      <c r="K2468">
        <v>31.286200000000001</v>
      </c>
      <c r="L2468">
        <v>34.011339999999997</v>
      </c>
      <c r="M2468">
        <v>45.772649999999999</v>
      </c>
      <c r="N2468">
        <v>57.899909999999998</v>
      </c>
      <c r="O2468">
        <f t="shared" si="196"/>
        <v>43.034888749999993</v>
      </c>
      <c r="P2468">
        <f t="shared" si="197"/>
        <v>6.3453924765709342</v>
      </c>
    </row>
    <row r="2469" spans="1:16" x14ac:dyDescent="0.2">
      <c r="A2469">
        <v>83</v>
      </c>
      <c r="B2469" t="s">
        <v>16</v>
      </c>
      <c r="C2469" t="s">
        <v>54</v>
      </c>
      <c r="D2469" t="s">
        <v>18</v>
      </c>
      <c r="E2469" s="3">
        <v>44819.125</v>
      </c>
      <c r="F2469">
        <v>57</v>
      </c>
      <c r="G2469">
        <v>38.014650000000003</v>
      </c>
      <c r="H2469">
        <v>34.502220000000001</v>
      </c>
      <c r="I2469">
        <v>86.324029999999993</v>
      </c>
      <c r="J2469">
        <v>38.46481</v>
      </c>
      <c r="K2469">
        <v>39.725610000000003</v>
      </c>
      <c r="L2469">
        <v>40.787390000000002</v>
      </c>
      <c r="M2469">
        <v>53.202019999999997</v>
      </c>
      <c r="N2469">
        <v>67.448779999999999</v>
      </c>
      <c r="O2469">
        <f t="shared" si="196"/>
        <v>49.808688750000002</v>
      </c>
      <c r="P2469">
        <f t="shared" si="197"/>
        <v>6.4658179405043548</v>
      </c>
    </row>
    <row r="2470" spans="1:16" x14ac:dyDescent="0.2">
      <c r="A2470">
        <v>83</v>
      </c>
      <c r="B2470" t="s">
        <v>16</v>
      </c>
      <c r="C2470" t="s">
        <v>54</v>
      </c>
      <c r="D2470" t="s">
        <v>18</v>
      </c>
      <c r="E2470" s="3">
        <v>44819.25</v>
      </c>
      <c r="F2470">
        <v>60</v>
      </c>
      <c r="G2470">
        <v>41.448439999999998</v>
      </c>
      <c r="H2470">
        <v>39.777299999999997</v>
      </c>
      <c r="I2470">
        <v>90.761089999999996</v>
      </c>
      <c r="J2470">
        <v>41.3611</v>
      </c>
      <c r="K2470">
        <v>42.401600000000002</v>
      </c>
      <c r="L2470">
        <v>45.746009999999998</v>
      </c>
      <c r="M2470">
        <v>60.293379999999999</v>
      </c>
      <c r="N2470">
        <v>73.524180000000001</v>
      </c>
      <c r="O2470">
        <f t="shared" si="196"/>
        <v>54.414137500000002</v>
      </c>
      <c r="P2470">
        <f t="shared" si="197"/>
        <v>6.6722048400533422</v>
      </c>
    </row>
    <row r="2471" spans="1:16" x14ac:dyDescent="0.2">
      <c r="A2471">
        <v>83</v>
      </c>
      <c r="B2471" t="s">
        <v>16</v>
      </c>
      <c r="C2471" t="s">
        <v>54</v>
      </c>
      <c r="D2471" t="s">
        <v>18</v>
      </c>
      <c r="E2471" s="3">
        <v>44819.375</v>
      </c>
      <c r="F2471">
        <v>63</v>
      </c>
      <c r="G2471">
        <v>49.78989</v>
      </c>
      <c r="H2471">
        <v>45.913460000000001</v>
      </c>
      <c r="I2471">
        <v>94.770669999999996</v>
      </c>
      <c r="J2471">
        <v>47.866439999999997</v>
      </c>
      <c r="K2471">
        <v>49.6907</v>
      </c>
      <c r="L2471">
        <v>57.682470000000002</v>
      </c>
      <c r="M2471">
        <v>70.62903</v>
      </c>
      <c r="N2471">
        <v>83.09563</v>
      </c>
      <c r="O2471">
        <f t="shared" si="196"/>
        <v>62.429786250000006</v>
      </c>
      <c r="P2471">
        <f t="shared" si="197"/>
        <v>6.5050884639990318</v>
      </c>
    </row>
    <row r="2472" spans="1:16" x14ac:dyDescent="0.2">
      <c r="A2472">
        <v>83</v>
      </c>
      <c r="B2472" t="s">
        <v>16</v>
      </c>
      <c r="C2472" t="s">
        <v>54</v>
      </c>
      <c r="D2472" t="s">
        <v>18</v>
      </c>
      <c r="E2472" s="3">
        <v>44819.5</v>
      </c>
      <c r="F2472">
        <v>66</v>
      </c>
      <c r="G2472">
        <v>57.527920000000002</v>
      </c>
      <c r="H2472">
        <v>53.702480000000001</v>
      </c>
      <c r="I2472">
        <v>96.992999999999995</v>
      </c>
      <c r="J2472">
        <v>56.835250000000002</v>
      </c>
      <c r="K2472">
        <v>56.602919999999997</v>
      </c>
      <c r="L2472">
        <v>63.264629999999997</v>
      </c>
      <c r="M2472">
        <v>77.827380000000005</v>
      </c>
      <c r="N2472">
        <v>89.487470000000002</v>
      </c>
      <c r="O2472">
        <f t="shared" si="196"/>
        <v>69.030131249999997</v>
      </c>
      <c r="P2472">
        <f t="shared" si="197"/>
        <v>5.9483578050856272</v>
      </c>
    </row>
    <row r="2473" spans="1:16" x14ac:dyDescent="0.2">
      <c r="A2473">
        <v>83</v>
      </c>
      <c r="B2473" t="s">
        <v>16</v>
      </c>
      <c r="C2473" t="s">
        <v>54</v>
      </c>
      <c r="D2473" t="s">
        <v>18</v>
      </c>
      <c r="E2473" s="3">
        <v>44819.625</v>
      </c>
      <c r="F2473">
        <v>69</v>
      </c>
      <c r="G2473">
        <v>62.703510000000001</v>
      </c>
      <c r="H2473">
        <v>60.406799999999997</v>
      </c>
      <c r="I2473">
        <v>98.238010000000003</v>
      </c>
      <c r="J2473">
        <v>62.85</v>
      </c>
      <c r="K2473">
        <v>63.61</v>
      </c>
      <c r="L2473">
        <v>68.406760000000006</v>
      </c>
      <c r="M2473">
        <v>83.251059999999995</v>
      </c>
      <c r="N2473">
        <v>94.384969999999996</v>
      </c>
      <c r="O2473">
        <f t="shared" si="196"/>
        <v>74.231388750000008</v>
      </c>
      <c r="P2473">
        <f t="shared" si="197"/>
        <v>5.4512885469094021</v>
      </c>
    </row>
    <row r="2474" spans="1:16" x14ac:dyDescent="0.2">
      <c r="A2474">
        <v>44</v>
      </c>
      <c r="B2474" t="s">
        <v>16</v>
      </c>
      <c r="C2474" t="s">
        <v>54</v>
      </c>
      <c r="D2474" t="s">
        <v>26</v>
      </c>
      <c r="E2474" s="3">
        <v>44816.75</v>
      </c>
      <c r="F2474">
        <v>0</v>
      </c>
      <c r="G2474">
        <v>2.7189410000000001</v>
      </c>
      <c r="H2474">
        <v>2.4065099999999999</v>
      </c>
      <c r="I2474">
        <v>3.371667</v>
      </c>
      <c r="J2474">
        <v>2.2958780000000001</v>
      </c>
      <c r="K2474">
        <v>3.7668680000000001</v>
      </c>
      <c r="L2474">
        <v>2.6212170000000001</v>
      </c>
      <c r="M2474">
        <v>2.6889609999999999</v>
      </c>
      <c r="N2474">
        <v>2.8978630000000001</v>
      </c>
      <c r="O2474">
        <f>AVERAGE(G2474:N2474)</f>
        <v>2.8459881250000003</v>
      </c>
      <c r="P2474">
        <f>STDEV(G2474:N2474)/SQRT(COUNT(G2474:N2474))</f>
        <v>0.17495569577083847</v>
      </c>
    </row>
    <row r="2475" spans="1:16" x14ac:dyDescent="0.2">
      <c r="A2475">
        <v>44</v>
      </c>
      <c r="B2475" t="s">
        <v>16</v>
      </c>
      <c r="C2475" t="s">
        <v>54</v>
      </c>
      <c r="D2475" t="s">
        <v>26</v>
      </c>
      <c r="E2475" s="3">
        <v>44816.875</v>
      </c>
      <c r="F2475">
        <v>3</v>
      </c>
      <c r="G2475">
        <v>3.3200400000000001</v>
      </c>
      <c r="H2475">
        <v>2.60189</v>
      </c>
      <c r="I2475">
        <v>3.7012399999999999</v>
      </c>
      <c r="J2475">
        <v>2.6152069999999998</v>
      </c>
      <c r="K2475">
        <v>4.7511479999999997</v>
      </c>
      <c r="L2475">
        <v>2.709244</v>
      </c>
      <c r="M2475">
        <v>3.568892</v>
      </c>
      <c r="N2475">
        <v>3.377062</v>
      </c>
      <c r="O2475">
        <f t="shared" ref="O2475:O2497" si="198">AVERAGE(G2475:N2475)</f>
        <v>3.3305903749999994</v>
      </c>
      <c r="P2475">
        <f t="shared" ref="P2475:P2497" si="199">STDEV(G2475:N2475)/SQRT(COUNT(G2475:N2475))</f>
        <v>0.25506555966610589</v>
      </c>
    </row>
    <row r="2476" spans="1:16" x14ac:dyDescent="0.2">
      <c r="A2476">
        <v>44</v>
      </c>
      <c r="B2476" t="s">
        <v>16</v>
      </c>
      <c r="C2476" t="s">
        <v>54</v>
      </c>
      <c r="D2476" t="s">
        <v>26</v>
      </c>
      <c r="E2476" s="3">
        <v>44817</v>
      </c>
      <c r="F2476">
        <v>6</v>
      </c>
      <c r="G2476">
        <v>3.9543249999999999</v>
      </c>
      <c r="H2476">
        <v>3.057528</v>
      </c>
      <c r="I2476">
        <v>4.0972600000000003</v>
      </c>
      <c r="J2476">
        <v>2.8561380000000001</v>
      </c>
      <c r="K2476">
        <v>5.166766</v>
      </c>
      <c r="L2476">
        <v>3.6924299999999999</v>
      </c>
      <c r="M2476">
        <v>4.2752270000000001</v>
      </c>
      <c r="N2476">
        <v>4.0806649999999998</v>
      </c>
      <c r="O2476">
        <f t="shared" si="198"/>
        <v>3.897542375</v>
      </c>
      <c r="P2476">
        <f t="shared" si="199"/>
        <v>0.25573555981779111</v>
      </c>
    </row>
    <row r="2477" spans="1:16" x14ac:dyDescent="0.2">
      <c r="A2477">
        <v>44</v>
      </c>
      <c r="B2477" t="s">
        <v>16</v>
      </c>
      <c r="C2477" t="s">
        <v>54</v>
      </c>
      <c r="D2477" t="s">
        <v>26</v>
      </c>
      <c r="E2477" s="3">
        <v>44817.125</v>
      </c>
      <c r="F2477">
        <v>9</v>
      </c>
      <c r="G2477">
        <v>4.5984489999999996</v>
      </c>
      <c r="H2477">
        <v>4.0164720000000003</v>
      </c>
      <c r="I2477">
        <v>5.181108</v>
      </c>
      <c r="J2477">
        <v>3.80436</v>
      </c>
      <c r="K2477">
        <v>6.7726329999999999</v>
      </c>
      <c r="L2477">
        <v>4.6901640000000002</v>
      </c>
      <c r="M2477">
        <v>5.9741030000000004</v>
      </c>
      <c r="N2477">
        <v>4.8412920000000002</v>
      </c>
      <c r="O2477">
        <f t="shared" si="198"/>
        <v>4.9848226250000005</v>
      </c>
      <c r="P2477">
        <f t="shared" si="199"/>
        <v>0.34850122492641411</v>
      </c>
    </row>
    <row r="2478" spans="1:16" x14ac:dyDescent="0.2">
      <c r="A2478">
        <v>44</v>
      </c>
      <c r="B2478" t="s">
        <v>16</v>
      </c>
      <c r="C2478" t="s">
        <v>54</v>
      </c>
      <c r="D2478" t="s">
        <v>26</v>
      </c>
      <c r="E2478" s="3">
        <v>44817.25</v>
      </c>
      <c r="F2478">
        <v>12</v>
      </c>
      <c r="G2478">
        <v>5.7932689999999996</v>
      </c>
      <c r="H2478">
        <v>4.3802589999999997</v>
      </c>
      <c r="I2478">
        <v>6.6439709999999996</v>
      </c>
      <c r="J2478">
        <v>4.6390130000000003</v>
      </c>
      <c r="K2478">
        <v>8.1945879999999995</v>
      </c>
      <c r="L2478">
        <v>5.35921</v>
      </c>
      <c r="M2478">
        <v>6.8540349999999997</v>
      </c>
      <c r="N2478">
        <v>5.7438940000000001</v>
      </c>
      <c r="O2478">
        <f t="shared" si="198"/>
        <v>5.9510298749999997</v>
      </c>
      <c r="P2478">
        <f t="shared" si="199"/>
        <v>0.44190926407095116</v>
      </c>
    </row>
    <row r="2479" spans="1:16" x14ac:dyDescent="0.2">
      <c r="A2479">
        <v>44</v>
      </c>
      <c r="B2479" t="s">
        <v>16</v>
      </c>
      <c r="C2479" t="s">
        <v>54</v>
      </c>
      <c r="D2479" t="s">
        <v>26</v>
      </c>
      <c r="E2479" s="3">
        <v>44817.375</v>
      </c>
      <c r="F2479">
        <v>15</v>
      </c>
      <c r="G2479">
        <v>6.5509579999999996</v>
      </c>
      <c r="H2479">
        <v>5.0217169999999998</v>
      </c>
      <c r="I2479">
        <v>7.9962030000000004</v>
      </c>
      <c r="J2479">
        <v>4.9810140000000001</v>
      </c>
      <c r="K2479">
        <v>8.5805690000000006</v>
      </c>
      <c r="L2479">
        <v>6.2669370000000004</v>
      </c>
      <c r="M2479">
        <v>7.2596179999999997</v>
      </c>
      <c r="N2479">
        <v>6.8174979999999996</v>
      </c>
      <c r="O2479">
        <f t="shared" si="198"/>
        <v>6.6843142499999999</v>
      </c>
      <c r="P2479">
        <f t="shared" si="199"/>
        <v>0.45361633215927655</v>
      </c>
    </row>
    <row r="2480" spans="1:16" x14ac:dyDescent="0.2">
      <c r="A2480">
        <v>44</v>
      </c>
      <c r="B2480" t="s">
        <v>16</v>
      </c>
      <c r="C2480" t="s">
        <v>54</v>
      </c>
      <c r="D2480" t="s">
        <v>26</v>
      </c>
      <c r="E2480" s="3">
        <v>44817.5</v>
      </c>
      <c r="F2480">
        <v>18</v>
      </c>
      <c r="G2480">
        <v>7.0541919999999996</v>
      </c>
      <c r="H2480">
        <v>6.5033599999999998</v>
      </c>
      <c r="I2480">
        <v>9.819369</v>
      </c>
      <c r="J2480">
        <v>6.551164</v>
      </c>
      <c r="K2480">
        <v>11.1798</v>
      </c>
      <c r="L2480">
        <v>7.6051679999999999</v>
      </c>
      <c r="M2480">
        <v>8.4668650000000003</v>
      </c>
      <c r="N2480">
        <v>8.8398699999999995</v>
      </c>
      <c r="O2480">
        <f t="shared" si="198"/>
        <v>8.2524734999999989</v>
      </c>
      <c r="P2480">
        <f t="shared" si="199"/>
        <v>0.58590795418082409</v>
      </c>
    </row>
    <row r="2481" spans="1:16" x14ac:dyDescent="0.2">
      <c r="A2481">
        <v>44</v>
      </c>
      <c r="B2481" t="s">
        <v>16</v>
      </c>
      <c r="C2481" t="s">
        <v>54</v>
      </c>
      <c r="D2481" t="s">
        <v>26</v>
      </c>
      <c r="E2481" s="3">
        <v>44817.625</v>
      </c>
      <c r="F2481">
        <v>21</v>
      </c>
      <c r="G2481">
        <v>8.2857570000000003</v>
      </c>
      <c r="H2481">
        <v>6.7269449999999997</v>
      </c>
      <c r="I2481">
        <v>9.2866330000000001</v>
      </c>
      <c r="J2481">
        <v>7.2845430000000002</v>
      </c>
      <c r="K2481">
        <v>11.697509999999999</v>
      </c>
      <c r="L2481">
        <v>7.1684469999999996</v>
      </c>
      <c r="M2481">
        <v>9.0515679999999996</v>
      </c>
      <c r="N2481">
        <v>8.51938</v>
      </c>
      <c r="O2481">
        <f t="shared" si="198"/>
        <v>8.5025978749999993</v>
      </c>
      <c r="P2481">
        <f t="shared" si="199"/>
        <v>0.56041126057612178</v>
      </c>
    </row>
    <row r="2482" spans="1:16" x14ac:dyDescent="0.2">
      <c r="A2482">
        <v>44</v>
      </c>
      <c r="B2482" t="s">
        <v>16</v>
      </c>
      <c r="C2482" t="s">
        <v>54</v>
      </c>
      <c r="D2482" t="s">
        <v>26</v>
      </c>
      <c r="E2482" s="3">
        <v>44817.75</v>
      </c>
      <c r="F2482">
        <v>24</v>
      </c>
      <c r="G2482">
        <v>11.23081</v>
      </c>
      <c r="H2482">
        <v>9.1896570000000004</v>
      </c>
      <c r="I2482">
        <v>12.56488</v>
      </c>
      <c r="J2482">
        <v>9.271808</v>
      </c>
      <c r="K2482">
        <v>14.41488</v>
      </c>
      <c r="L2482">
        <v>10.0379</v>
      </c>
      <c r="M2482">
        <v>12.019640000000001</v>
      </c>
      <c r="N2482">
        <v>11.2653</v>
      </c>
      <c r="O2482">
        <f t="shared" si="198"/>
        <v>11.249359374999999</v>
      </c>
      <c r="P2482">
        <f t="shared" si="199"/>
        <v>0.62629527064502377</v>
      </c>
    </row>
    <row r="2483" spans="1:16" x14ac:dyDescent="0.2">
      <c r="A2483">
        <v>44</v>
      </c>
      <c r="B2483" t="s">
        <v>16</v>
      </c>
      <c r="C2483" t="s">
        <v>54</v>
      </c>
      <c r="D2483" t="s">
        <v>26</v>
      </c>
      <c r="E2483" s="3">
        <v>44817.875</v>
      </c>
      <c r="F2483">
        <v>27</v>
      </c>
      <c r="G2483">
        <v>11.8119</v>
      </c>
      <c r="H2483">
        <v>8.8571460000000002</v>
      </c>
      <c r="I2483">
        <v>12.560919999999999</v>
      </c>
      <c r="J2483">
        <v>9.8937360000000005</v>
      </c>
      <c r="K2483">
        <v>16.60737</v>
      </c>
      <c r="L2483">
        <v>10.97861</v>
      </c>
      <c r="M2483">
        <v>13.92127</v>
      </c>
      <c r="N2483">
        <v>13.36983</v>
      </c>
      <c r="O2483">
        <f t="shared" si="198"/>
        <v>12.250097750000002</v>
      </c>
      <c r="P2483">
        <f t="shared" si="199"/>
        <v>0.86604921476136043</v>
      </c>
    </row>
    <row r="2484" spans="1:16" x14ac:dyDescent="0.2">
      <c r="A2484">
        <v>44</v>
      </c>
      <c r="B2484" t="s">
        <v>16</v>
      </c>
      <c r="C2484" t="s">
        <v>54</v>
      </c>
      <c r="D2484" t="s">
        <v>26</v>
      </c>
      <c r="E2484" s="3">
        <v>44818</v>
      </c>
      <c r="F2484">
        <v>30</v>
      </c>
      <c r="G2484">
        <v>13.51003</v>
      </c>
      <c r="H2484">
        <v>10.955249999999999</v>
      </c>
      <c r="I2484">
        <v>15.246869999999999</v>
      </c>
      <c r="J2484">
        <v>11.221109999999999</v>
      </c>
      <c r="K2484">
        <v>18.248539999999998</v>
      </c>
      <c r="L2484">
        <v>13.060600000000001</v>
      </c>
      <c r="M2484">
        <v>14.21977</v>
      </c>
      <c r="N2484">
        <v>13.80006</v>
      </c>
      <c r="O2484">
        <f t="shared" si="198"/>
        <v>13.78277875</v>
      </c>
      <c r="P2484">
        <f t="shared" si="199"/>
        <v>0.81756221223402015</v>
      </c>
    </row>
    <row r="2485" spans="1:16" x14ac:dyDescent="0.2">
      <c r="A2485">
        <v>44</v>
      </c>
      <c r="B2485" t="s">
        <v>16</v>
      </c>
      <c r="C2485" t="s">
        <v>54</v>
      </c>
      <c r="D2485" t="s">
        <v>26</v>
      </c>
      <c r="E2485" s="3">
        <v>44818.125</v>
      </c>
      <c r="F2485">
        <v>33</v>
      </c>
      <c r="G2485">
        <v>15.4277</v>
      </c>
      <c r="H2485">
        <v>13.947430000000001</v>
      </c>
      <c r="I2485">
        <v>19.712769999999999</v>
      </c>
      <c r="J2485">
        <v>14.187469999999999</v>
      </c>
      <c r="K2485">
        <v>24.399170000000002</v>
      </c>
      <c r="L2485">
        <v>15.51689</v>
      </c>
      <c r="M2485">
        <v>17.690519999999999</v>
      </c>
      <c r="N2485">
        <v>17.377970000000001</v>
      </c>
      <c r="O2485">
        <f t="shared" si="198"/>
        <v>17.282489999999999</v>
      </c>
      <c r="P2485">
        <f t="shared" si="199"/>
        <v>1.2246600353348849</v>
      </c>
    </row>
    <row r="2486" spans="1:16" x14ac:dyDescent="0.2">
      <c r="A2486">
        <v>44</v>
      </c>
      <c r="B2486" t="s">
        <v>16</v>
      </c>
      <c r="C2486" t="s">
        <v>54</v>
      </c>
      <c r="D2486" t="s">
        <v>26</v>
      </c>
      <c r="E2486" s="3">
        <v>44818.25</v>
      </c>
      <c r="F2486">
        <v>36</v>
      </c>
      <c r="G2486">
        <v>18.512550000000001</v>
      </c>
      <c r="H2486">
        <v>15.39589</v>
      </c>
      <c r="I2486">
        <v>21.74258</v>
      </c>
      <c r="J2486">
        <v>15.92924</v>
      </c>
      <c r="K2486">
        <v>25.651900000000001</v>
      </c>
      <c r="L2486">
        <v>18.885490000000001</v>
      </c>
      <c r="M2486">
        <v>21.349360000000001</v>
      </c>
      <c r="N2486">
        <v>19.883019999999998</v>
      </c>
      <c r="O2486">
        <f t="shared" si="198"/>
        <v>19.66875375</v>
      </c>
      <c r="P2486">
        <f t="shared" si="199"/>
        <v>1.1738275205162017</v>
      </c>
    </row>
    <row r="2487" spans="1:16" x14ac:dyDescent="0.2">
      <c r="A2487">
        <v>44</v>
      </c>
      <c r="B2487" t="s">
        <v>16</v>
      </c>
      <c r="C2487" t="s">
        <v>54</v>
      </c>
      <c r="D2487" t="s">
        <v>26</v>
      </c>
      <c r="E2487" s="3">
        <v>44818.375</v>
      </c>
      <c r="F2487">
        <v>39</v>
      </c>
      <c r="G2487">
        <v>22.772410000000001</v>
      </c>
      <c r="H2487">
        <v>18.872920000000001</v>
      </c>
      <c r="I2487">
        <v>26.471319999999999</v>
      </c>
      <c r="J2487">
        <v>20.62773</v>
      </c>
      <c r="K2487">
        <v>31.367999999999999</v>
      </c>
      <c r="L2487">
        <v>22.79044</v>
      </c>
      <c r="M2487">
        <v>27.24193</v>
      </c>
      <c r="N2487">
        <v>25.413229999999999</v>
      </c>
      <c r="O2487">
        <f t="shared" si="198"/>
        <v>24.444747499999998</v>
      </c>
      <c r="P2487">
        <f t="shared" si="199"/>
        <v>1.4138911598792978</v>
      </c>
    </row>
    <row r="2488" spans="1:16" x14ac:dyDescent="0.2">
      <c r="A2488">
        <v>44</v>
      </c>
      <c r="B2488" t="s">
        <v>16</v>
      </c>
      <c r="C2488" t="s">
        <v>54</v>
      </c>
      <c r="D2488" t="s">
        <v>26</v>
      </c>
      <c r="E2488" s="3">
        <v>44818.5</v>
      </c>
      <c r="F2488">
        <v>42</v>
      </c>
      <c r="G2488">
        <v>24.233360000000001</v>
      </c>
      <c r="H2488">
        <v>20.524270000000001</v>
      </c>
      <c r="I2488">
        <v>28.847650000000002</v>
      </c>
      <c r="J2488">
        <v>23.596810000000001</v>
      </c>
      <c r="K2488">
        <v>34.18591</v>
      </c>
      <c r="L2488">
        <v>25.954709999999999</v>
      </c>
      <c r="M2488">
        <v>29.84477</v>
      </c>
      <c r="N2488">
        <v>28.578589999999998</v>
      </c>
      <c r="O2488">
        <f t="shared" si="198"/>
        <v>26.970758750000002</v>
      </c>
      <c r="P2488">
        <f t="shared" si="199"/>
        <v>1.5112237512117652</v>
      </c>
    </row>
    <row r="2489" spans="1:16" x14ac:dyDescent="0.2">
      <c r="A2489">
        <v>44</v>
      </c>
      <c r="B2489" t="s">
        <v>16</v>
      </c>
      <c r="C2489" t="s">
        <v>54</v>
      </c>
      <c r="D2489" t="s">
        <v>26</v>
      </c>
      <c r="E2489" s="3">
        <v>44818.625</v>
      </c>
      <c r="F2489">
        <v>45</v>
      </c>
      <c r="G2489">
        <v>33.80395</v>
      </c>
      <c r="H2489">
        <v>25.52338</v>
      </c>
      <c r="I2489">
        <v>36.419980000000002</v>
      </c>
      <c r="J2489">
        <v>31.074090000000002</v>
      </c>
      <c r="K2489">
        <v>43.180929999999996</v>
      </c>
      <c r="L2489">
        <v>31.21688</v>
      </c>
      <c r="M2489">
        <v>82.633579999999995</v>
      </c>
      <c r="N2489">
        <v>32.847050000000003</v>
      </c>
      <c r="O2489">
        <f t="shared" si="198"/>
        <v>39.587480000000006</v>
      </c>
      <c r="P2489">
        <f t="shared" si="199"/>
        <v>6.4019234591064151</v>
      </c>
    </row>
    <row r="2490" spans="1:16" x14ac:dyDescent="0.2">
      <c r="A2490">
        <v>44</v>
      </c>
      <c r="B2490" t="s">
        <v>16</v>
      </c>
      <c r="C2490" t="s">
        <v>54</v>
      </c>
      <c r="D2490" t="s">
        <v>26</v>
      </c>
      <c r="E2490" s="3">
        <v>44818.75</v>
      </c>
      <c r="F2490">
        <v>48</v>
      </c>
      <c r="G2490">
        <v>38.099260000000001</v>
      </c>
      <c r="H2490">
        <v>30.93731</v>
      </c>
      <c r="I2490">
        <v>42.679540000000003</v>
      </c>
      <c r="J2490">
        <v>34.339829999999999</v>
      </c>
      <c r="K2490">
        <v>49.864699999999999</v>
      </c>
      <c r="L2490">
        <v>37.026679999999999</v>
      </c>
      <c r="M2490">
        <v>42.825760000000002</v>
      </c>
      <c r="N2490">
        <v>40.397649999999999</v>
      </c>
      <c r="O2490">
        <f t="shared" si="198"/>
        <v>39.521341249999999</v>
      </c>
      <c r="P2490">
        <f t="shared" si="199"/>
        <v>2.0590639822375589</v>
      </c>
    </row>
    <row r="2491" spans="1:16" x14ac:dyDescent="0.2">
      <c r="A2491">
        <v>44</v>
      </c>
      <c r="B2491" t="s">
        <v>16</v>
      </c>
      <c r="C2491" t="s">
        <v>54</v>
      </c>
      <c r="D2491" t="s">
        <v>26</v>
      </c>
      <c r="E2491" s="3">
        <v>44818.875</v>
      </c>
      <c r="F2491">
        <v>51</v>
      </c>
      <c r="G2491">
        <v>43.211030000000001</v>
      </c>
      <c r="H2491">
        <v>35.46275</v>
      </c>
      <c r="I2491">
        <v>49.295780000000001</v>
      </c>
      <c r="J2491">
        <v>39.269550000000002</v>
      </c>
      <c r="K2491">
        <v>58.058549999999997</v>
      </c>
      <c r="L2491">
        <v>41.66554</v>
      </c>
      <c r="M2491">
        <v>52.058700000000002</v>
      </c>
      <c r="N2491">
        <v>48.516719999999999</v>
      </c>
      <c r="O2491">
        <f t="shared" si="198"/>
        <v>45.942327500000005</v>
      </c>
      <c r="P2491">
        <f t="shared" si="199"/>
        <v>2.6124167865720342</v>
      </c>
    </row>
    <row r="2492" spans="1:16" x14ac:dyDescent="0.2">
      <c r="A2492">
        <v>44</v>
      </c>
      <c r="B2492" t="s">
        <v>16</v>
      </c>
      <c r="C2492" t="s">
        <v>54</v>
      </c>
      <c r="D2492" t="s">
        <v>26</v>
      </c>
      <c r="E2492" s="3">
        <v>44819</v>
      </c>
      <c r="F2492">
        <v>54</v>
      </c>
      <c r="G2492">
        <v>52.456560000000003</v>
      </c>
      <c r="H2492">
        <v>45.009819999999998</v>
      </c>
      <c r="I2492">
        <v>59.283830000000002</v>
      </c>
      <c r="J2492">
        <v>51.285580000000003</v>
      </c>
      <c r="K2492">
        <v>71.786959999999993</v>
      </c>
      <c r="L2492">
        <v>51.786360000000002</v>
      </c>
      <c r="M2492">
        <v>62.999890000000001</v>
      </c>
      <c r="N2492">
        <v>57.724629999999998</v>
      </c>
      <c r="O2492">
        <f t="shared" si="198"/>
        <v>56.541703750000003</v>
      </c>
      <c r="P2492">
        <f t="shared" si="199"/>
        <v>2.9367056737262915</v>
      </c>
    </row>
    <row r="2493" spans="1:16" x14ac:dyDescent="0.2">
      <c r="A2493">
        <v>44</v>
      </c>
      <c r="B2493" t="s">
        <v>16</v>
      </c>
      <c r="C2493" t="s">
        <v>54</v>
      </c>
      <c r="D2493" t="s">
        <v>26</v>
      </c>
      <c r="E2493" s="3">
        <v>44819.125</v>
      </c>
      <c r="F2493">
        <v>57</v>
      </c>
      <c r="G2493">
        <v>61.68891</v>
      </c>
      <c r="H2493">
        <v>50.540660000000003</v>
      </c>
      <c r="I2493">
        <v>68.36703</v>
      </c>
      <c r="J2493">
        <v>56.830109999999998</v>
      </c>
      <c r="K2493">
        <v>79.600560000000002</v>
      </c>
      <c r="L2493">
        <v>60.240569999999998</v>
      </c>
      <c r="M2493">
        <v>71.182450000000003</v>
      </c>
      <c r="N2493">
        <v>65.582939999999994</v>
      </c>
      <c r="O2493">
        <f t="shared" si="198"/>
        <v>64.25415375</v>
      </c>
      <c r="P2493">
        <f t="shared" si="199"/>
        <v>3.1849550459716629</v>
      </c>
    </row>
    <row r="2494" spans="1:16" x14ac:dyDescent="0.2">
      <c r="A2494">
        <v>44</v>
      </c>
      <c r="B2494" t="s">
        <v>16</v>
      </c>
      <c r="C2494" t="s">
        <v>54</v>
      </c>
      <c r="D2494" t="s">
        <v>26</v>
      </c>
      <c r="E2494" s="3">
        <v>44819.25</v>
      </c>
      <c r="F2494">
        <v>60</v>
      </c>
      <c r="G2494">
        <v>72.607079999999996</v>
      </c>
      <c r="H2494">
        <v>58.665590000000002</v>
      </c>
      <c r="I2494">
        <v>81.877529999999993</v>
      </c>
      <c r="J2494">
        <v>70.119569999999996</v>
      </c>
      <c r="K2494">
        <v>86.273979999999995</v>
      </c>
      <c r="L2494">
        <v>70.621030000000005</v>
      </c>
      <c r="M2494">
        <v>82.251419999999996</v>
      </c>
      <c r="N2494">
        <v>76.248630000000006</v>
      </c>
      <c r="O2494">
        <f t="shared" si="198"/>
        <v>74.833103750000006</v>
      </c>
      <c r="P2494">
        <f t="shared" si="199"/>
        <v>3.1163605415291173</v>
      </c>
    </row>
    <row r="2495" spans="1:16" x14ac:dyDescent="0.2">
      <c r="A2495">
        <v>44</v>
      </c>
      <c r="B2495" t="s">
        <v>16</v>
      </c>
      <c r="C2495" t="s">
        <v>54</v>
      </c>
      <c r="D2495" t="s">
        <v>26</v>
      </c>
      <c r="E2495" s="3">
        <v>44819.375</v>
      </c>
      <c r="F2495">
        <v>63</v>
      </c>
      <c r="G2495">
        <v>81.001559999999998</v>
      </c>
      <c r="H2495">
        <v>68.180120000000002</v>
      </c>
      <c r="I2495">
        <v>85.844220000000007</v>
      </c>
      <c r="J2495">
        <v>79.456249999999997</v>
      </c>
      <c r="K2495">
        <v>94.176900000000003</v>
      </c>
      <c r="L2495">
        <v>78.723770000000002</v>
      </c>
      <c r="M2495">
        <v>89.481740000000002</v>
      </c>
      <c r="N2495">
        <v>84.106960000000001</v>
      </c>
      <c r="O2495">
        <f t="shared" si="198"/>
        <v>82.621439999999993</v>
      </c>
      <c r="P2495">
        <f t="shared" si="199"/>
        <v>2.7696423383786013</v>
      </c>
    </row>
    <row r="2496" spans="1:16" x14ac:dyDescent="0.2">
      <c r="A2496">
        <v>44</v>
      </c>
      <c r="B2496" t="s">
        <v>16</v>
      </c>
      <c r="C2496" t="s">
        <v>54</v>
      </c>
      <c r="D2496" t="s">
        <v>26</v>
      </c>
      <c r="E2496" s="3">
        <v>44819.5</v>
      </c>
      <c r="F2496">
        <v>66</v>
      </c>
      <c r="G2496">
        <v>89.329650000000001</v>
      </c>
      <c r="H2496">
        <v>78.124110000000002</v>
      </c>
      <c r="I2496">
        <v>92.391139999999993</v>
      </c>
      <c r="J2496">
        <v>86.469149999999999</v>
      </c>
      <c r="K2496">
        <v>97.336439999999996</v>
      </c>
      <c r="L2496">
        <v>89.057779999999994</v>
      </c>
      <c r="M2496">
        <v>94.490549999999999</v>
      </c>
      <c r="N2496">
        <v>88.89067</v>
      </c>
      <c r="O2496">
        <f t="shared" si="198"/>
        <v>89.511186249999994</v>
      </c>
      <c r="P2496">
        <f t="shared" si="199"/>
        <v>2.0435694277266578</v>
      </c>
    </row>
    <row r="2497" spans="1:16" x14ac:dyDescent="0.2">
      <c r="A2497">
        <v>44</v>
      </c>
      <c r="B2497" t="s">
        <v>16</v>
      </c>
      <c r="C2497" t="s">
        <v>54</v>
      </c>
      <c r="D2497" t="s">
        <v>26</v>
      </c>
      <c r="E2497" s="3">
        <v>44819.625</v>
      </c>
      <c r="F2497">
        <v>69</v>
      </c>
      <c r="G2497">
        <v>94.831720000000004</v>
      </c>
      <c r="H2497">
        <v>83.832279999999997</v>
      </c>
      <c r="I2497">
        <v>96.349630000000005</v>
      </c>
      <c r="J2497">
        <v>92.970309999999998</v>
      </c>
      <c r="K2497">
        <v>99.277690000000007</v>
      </c>
      <c r="L2497">
        <v>94.908209999999997</v>
      </c>
      <c r="M2497">
        <v>97.83305</v>
      </c>
      <c r="N2497">
        <v>94.740560000000002</v>
      </c>
      <c r="O2497">
        <f t="shared" si="198"/>
        <v>94.342931249999992</v>
      </c>
      <c r="P2497">
        <f t="shared" si="199"/>
        <v>1.6563409253116581</v>
      </c>
    </row>
    <row r="2498" spans="1:16" x14ac:dyDescent="0.2">
      <c r="A2498">
        <v>62</v>
      </c>
      <c r="B2498" t="s">
        <v>16</v>
      </c>
      <c r="C2498" t="s">
        <v>54</v>
      </c>
      <c r="D2498" t="s">
        <v>31</v>
      </c>
      <c r="E2498" s="3">
        <v>44816.75</v>
      </c>
      <c r="F2498">
        <v>0</v>
      </c>
      <c r="G2498">
        <v>1.9161790000000001</v>
      </c>
      <c r="H2498">
        <v>2.9425949999999998</v>
      </c>
      <c r="I2498">
        <v>1.9548319999999999</v>
      </c>
      <c r="J2498">
        <v>2.8843420000000002</v>
      </c>
      <c r="K2498">
        <v>2.7580040000000001</v>
      </c>
      <c r="L2498">
        <v>2.198359</v>
      </c>
      <c r="M2498">
        <v>2.9221080000000001</v>
      </c>
      <c r="N2498">
        <v>2.8904879999999999</v>
      </c>
      <c r="O2498">
        <f>AVERAGE(G2498:N2498)</f>
        <v>2.5583633750000003</v>
      </c>
      <c r="P2498">
        <f>STDEV(G2498:N2498)/SQRT(COUNT(G2498:N2498))</f>
        <v>0.1605027450604071</v>
      </c>
    </row>
    <row r="2499" spans="1:16" x14ac:dyDescent="0.2">
      <c r="A2499">
        <v>62</v>
      </c>
      <c r="B2499" t="s">
        <v>16</v>
      </c>
      <c r="C2499" t="s">
        <v>54</v>
      </c>
      <c r="D2499" t="s">
        <v>31</v>
      </c>
      <c r="E2499" s="3">
        <v>44816.875</v>
      </c>
      <c r="F2499">
        <v>3</v>
      </c>
      <c r="G2499">
        <v>2.0802830000000001</v>
      </c>
      <c r="H2499">
        <v>4.1730619999999998</v>
      </c>
      <c r="I2499">
        <v>2.2855660000000002</v>
      </c>
      <c r="J2499">
        <v>3.8187690000000001</v>
      </c>
      <c r="K2499">
        <v>3.7248009999999998</v>
      </c>
      <c r="L2499">
        <v>3.0033050000000001</v>
      </c>
      <c r="M2499">
        <v>3.4001440000000001</v>
      </c>
      <c r="N2499">
        <v>3.3142339999999999</v>
      </c>
      <c r="O2499">
        <f t="shared" ref="O2499:O2521" si="200">AVERAGE(G2499:N2499)</f>
        <v>3.2250204999999998</v>
      </c>
      <c r="P2499">
        <f t="shared" ref="P2499:P2521" si="201">STDEV(G2499:N2499)/SQRT(COUNT(G2499:N2499))</f>
        <v>0.25987236800034635</v>
      </c>
    </row>
    <row r="2500" spans="1:16" x14ac:dyDescent="0.2">
      <c r="A2500">
        <v>62</v>
      </c>
      <c r="B2500" t="s">
        <v>16</v>
      </c>
      <c r="C2500" t="s">
        <v>54</v>
      </c>
      <c r="D2500" t="s">
        <v>31</v>
      </c>
      <c r="E2500" s="3">
        <v>44817</v>
      </c>
      <c r="F2500">
        <v>6</v>
      </c>
      <c r="G2500">
        <v>2.5872760000000001</v>
      </c>
      <c r="H2500">
        <v>4.1940289999999996</v>
      </c>
      <c r="I2500">
        <v>2.6164360000000002</v>
      </c>
      <c r="J2500">
        <v>3.7876289999999999</v>
      </c>
      <c r="K2500">
        <v>3.8721040000000002</v>
      </c>
      <c r="L2500">
        <v>2.936175</v>
      </c>
      <c r="M2500">
        <v>3.6834159999999998</v>
      </c>
      <c r="N2500">
        <v>3.5645220000000002</v>
      </c>
      <c r="O2500">
        <f t="shared" si="200"/>
        <v>3.4051983749999999</v>
      </c>
      <c r="P2500">
        <f t="shared" si="201"/>
        <v>0.21549042433622295</v>
      </c>
    </row>
    <row r="2501" spans="1:16" x14ac:dyDescent="0.2">
      <c r="A2501">
        <v>62</v>
      </c>
      <c r="B2501" t="s">
        <v>16</v>
      </c>
      <c r="C2501" t="s">
        <v>54</v>
      </c>
      <c r="D2501" t="s">
        <v>31</v>
      </c>
      <c r="E2501" s="3">
        <v>44817.125</v>
      </c>
      <c r="F2501">
        <v>9</v>
      </c>
      <c r="G2501">
        <v>2.8883030000000001</v>
      </c>
      <c r="H2501">
        <v>5.3157769999999998</v>
      </c>
      <c r="I2501">
        <v>3.134493</v>
      </c>
      <c r="J2501">
        <v>3.8445140000000002</v>
      </c>
      <c r="K2501">
        <v>4.3853119999999999</v>
      </c>
      <c r="L2501">
        <v>3.2574160000000001</v>
      </c>
      <c r="M2501">
        <v>3.8973049999999998</v>
      </c>
      <c r="N2501">
        <v>4.255833</v>
      </c>
      <c r="O2501">
        <f t="shared" si="200"/>
        <v>3.8723691249999996</v>
      </c>
      <c r="P2501">
        <f t="shared" si="201"/>
        <v>0.27985945439729487</v>
      </c>
    </row>
    <row r="2502" spans="1:16" x14ac:dyDescent="0.2">
      <c r="A2502">
        <v>62</v>
      </c>
      <c r="B2502" t="s">
        <v>16</v>
      </c>
      <c r="C2502" t="s">
        <v>54</v>
      </c>
      <c r="D2502" t="s">
        <v>31</v>
      </c>
      <c r="E2502" s="3">
        <v>44817.25</v>
      </c>
      <c r="F2502">
        <v>12</v>
      </c>
      <c r="G2502">
        <v>4.3105320000000003</v>
      </c>
      <c r="H2502">
        <v>5.674169</v>
      </c>
      <c r="I2502">
        <v>3.443851</v>
      </c>
      <c r="J2502">
        <v>4.9708399999999999</v>
      </c>
      <c r="K2502">
        <v>5.217778</v>
      </c>
      <c r="L2502">
        <v>3.9426489999999998</v>
      </c>
      <c r="M2502">
        <v>4.6235109999999997</v>
      </c>
      <c r="N2502">
        <v>5.7100229999999996</v>
      </c>
      <c r="O2502">
        <f t="shared" si="200"/>
        <v>4.7366691249999997</v>
      </c>
      <c r="P2502">
        <f t="shared" si="201"/>
        <v>0.28688193825082742</v>
      </c>
    </row>
    <row r="2503" spans="1:16" x14ac:dyDescent="0.2">
      <c r="A2503">
        <v>62</v>
      </c>
      <c r="B2503" t="s">
        <v>16</v>
      </c>
      <c r="C2503" t="s">
        <v>54</v>
      </c>
      <c r="D2503" t="s">
        <v>31</v>
      </c>
      <c r="E2503" s="3">
        <v>44817.375</v>
      </c>
      <c r="F2503">
        <v>15</v>
      </c>
      <c r="G2503">
        <v>4.3197520000000003</v>
      </c>
      <c r="H2503">
        <v>6.6132410000000004</v>
      </c>
      <c r="I2503">
        <v>3.9948920000000001</v>
      </c>
      <c r="J2503">
        <v>6.3725820000000004</v>
      </c>
      <c r="K2503">
        <v>5.9062229999999998</v>
      </c>
      <c r="L2503">
        <v>4.6032279999999997</v>
      </c>
      <c r="M2503">
        <v>5.2184619999999997</v>
      </c>
      <c r="N2503">
        <v>5.6213810000000004</v>
      </c>
      <c r="O2503">
        <f t="shared" si="200"/>
        <v>5.3312201250000006</v>
      </c>
      <c r="P2503">
        <f t="shared" si="201"/>
        <v>0.34054476506271719</v>
      </c>
    </row>
    <row r="2504" spans="1:16" x14ac:dyDescent="0.2">
      <c r="A2504">
        <v>62</v>
      </c>
      <c r="B2504" t="s">
        <v>16</v>
      </c>
      <c r="C2504" t="s">
        <v>54</v>
      </c>
      <c r="D2504" t="s">
        <v>31</v>
      </c>
      <c r="E2504" s="3">
        <v>44817.5</v>
      </c>
      <c r="F2504">
        <v>18</v>
      </c>
      <c r="G2504">
        <v>4.4426750000000004</v>
      </c>
      <c r="H2504">
        <v>7.8228119999999999</v>
      </c>
      <c r="I2504">
        <v>4.5580889999999998</v>
      </c>
      <c r="J2504">
        <v>6.3199310000000004</v>
      </c>
      <c r="K2504">
        <v>7.4562239999999997</v>
      </c>
      <c r="L2504">
        <v>5.4961330000000004</v>
      </c>
      <c r="M2504">
        <v>5.9712350000000001</v>
      </c>
      <c r="N2504">
        <v>6.7970119999999996</v>
      </c>
      <c r="O2504">
        <f t="shared" si="200"/>
        <v>6.1080138750000001</v>
      </c>
      <c r="P2504">
        <f t="shared" si="201"/>
        <v>0.44010059295219373</v>
      </c>
    </row>
    <row r="2505" spans="1:16" x14ac:dyDescent="0.2">
      <c r="A2505">
        <v>62</v>
      </c>
      <c r="B2505" t="s">
        <v>16</v>
      </c>
      <c r="C2505" t="s">
        <v>54</v>
      </c>
      <c r="D2505" t="s">
        <v>31</v>
      </c>
      <c r="E2505" s="3">
        <v>44817.625</v>
      </c>
      <c r="F2505">
        <v>21</v>
      </c>
      <c r="G2505">
        <v>5.375807</v>
      </c>
      <c r="H2505">
        <v>8.958558</v>
      </c>
      <c r="I2505">
        <v>5.7822050000000003</v>
      </c>
      <c r="J2505">
        <v>8.6201100000000004</v>
      </c>
      <c r="K2505">
        <v>9.2843780000000002</v>
      </c>
      <c r="L2505">
        <v>6.8428329999999997</v>
      </c>
      <c r="M2505">
        <v>7.6953800000000001</v>
      </c>
      <c r="N2505">
        <v>8.1452869999999997</v>
      </c>
      <c r="O2505">
        <f t="shared" si="200"/>
        <v>7.5880697499999989</v>
      </c>
      <c r="P2505">
        <f t="shared" si="201"/>
        <v>0.5150146519649369</v>
      </c>
    </row>
    <row r="2506" spans="1:16" x14ac:dyDescent="0.2">
      <c r="A2506">
        <v>62</v>
      </c>
      <c r="B2506" t="s">
        <v>16</v>
      </c>
      <c r="C2506" t="s">
        <v>54</v>
      </c>
      <c r="D2506" t="s">
        <v>31</v>
      </c>
      <c r="E2506" s="3">
        <v>44817.75</v>
      </c>
      <c r="F2506">
        <v>24</v>
      </c>
      <c r="G2506">
        <v>5.3381090000000002</v>
      </c>
      <c r="H2506">
        <v>9.7243099999999991</v>
      </c>
      <c r="I2506">
        <v>6.3672550000000001</v>
      </c>
      <c r="J2506">
        <v>8.8822770000000002</v>
      </c>
      <c r="K2506">
        <v>10.33189</v>
      </c>
      <c r="L2506">
        <v>7.199929</v>
      </c>
      <c r="M2506">
        <v>7.7121810000000002</v>
      </c>
      <c r="N2506">
        <v>9.1549630000000004</v>
      </c>
      <c r="O2506">
        <f t="shared" si="200"/>
        <v>8.0888642500000003</v>
      </c>
      <c r="P2506">
        <f t="shared" si="201"/>
        <v>0.61141823798650718</v>
      </c>
    </row>
    <row r="2507" spans="1:16" x14ac:dyDescent="0.2">
      <c r="A2507">
        <v>62</v>
      </c>
      <c r="B2507" t="s">
        <v>16</v>
      </c>
      <c r="C2507" t="s">
        <v>54</v>
      </c>
      <c r="D2507" t="s">
        <v>31</v>
      </c>
      <c r="E2507" s="3">
        <v>44817.875</v>
      </c>
      <c r="F2507">
        <v>27</v>
      </c>
      <c r="G2507">
        <v>8.6274840000000008</v>
      </c>
      <c r="H2507">
        <v>14.65192</v>
      </c>
      <c r="I2507">
        <v>7.8408410000000002</v>
      </c>
      <c r="J2507">
        <v>11.170030000000001</v>
      </c>
      <c r="K2507">
        <v>12.715870000000001</v>
      </c>
      <c r="L2507">
        <v>9.4732719999999997</v>
      </c>
      <c r="M2507">
        <v>10.045210000000001</v>
      </c>
      <c r="N2507">
        <v>11.867419999999999</v>
      </c>
      <c r="O2507">
        <f t="shared" si="200"/>
        <v>10.799005874999999</v>
      </c>
      <c r="P2507">
        <f t="shared" si="201"/>
        <v>0.79721063023727001</v>
      </c>
    </row>
    <row r="2508" spans="1:16" x14ac:dyDescent="0.2">
      <c r="A2508">
        <v>62</v>
      </c>
      <c r="B2508" t="s">
        <v>16</v>
      </c>
      <c r="C2508" t="s">
        <v>54</v>
      </c>
      <c r="D2508" t="s">
        <v>31</v>
      </c>
      <c r="E2508" s="3">
        <v>44818</v>
      </c>
      <c r="F2508">
        <v>30</v>
      </c>
      <c r="G2508">
        <v>9.5696290000000008</v>
      </c>
      <c r="H2508">
        <v>15.97683</v>
      </c>
      <c r="I2508">
        <v>8.7837350000000001</v>
      </c>
      <c r="J2508">
        <v>13.084300000000001</v>
      </c>
      <c r="K2508">
        <v>14.435919999999999</v>
      </c>
      <c r="L2508">
        <v>10.92862</v>
      </c>
      <c r="M2508">
        <v>11.487310000000001</v>
      </c>
      <c r="N2508">
        <v>12.176780000000001</v>
      </c>
      <c r="O2508">
        <f t="shared" si="200"/>
        <v>12.055390500000001</v>
      </c>
      <c r="P2508">
        <f t="shared" si="201"/>
        <v>0.85139660246041649</v>
      </c>
    </row>
    <row r="2509" spans="1:16" x14ac:dyDescent="0.2">
      <c r="A2509">
        <v>62</v>
      </c>
      <c r="B2509" t="s">
        <v>16</v>
      </c>
      <c r="C2509" t="s">
        <v>54</v>
      </c>
      <c r="D2509" t="s">
        <v>31</v>
      </c>
      <c r="E2509" s="3">
        <v>44818.125</v>
      </c>
      <c r="F2509">
        <v>33</v>
      </c>
      <c r="G2509">
        <v>10.84585</v>
      </c>
      <c r="H2509">
        <v>18.300170000000001</v>
      </c>
      <c r="I2509">
        <v>11.40666</v>
      </c>
      <c r="J2509">
        <v>13.959519999999999</v>
      </c>
      <c r="K2509">
        <v>17.871030000000001</v>
      </c>
      <c r="L2509">
        <v>11.84277</v>
      </c>
      <c r="M2509">
        <v>13.746510000000001</v>
      </c>
      <c r="N2509">
        <v>15.667540000000001</v>
      </c>
      <c r="O2509">
        <f t="shared" si="200"/>
        <v>14.20500625</v>
      </c>
      <c r="P2509">
        <f t="shared" si="201"/>
        <v>1.0116677894040287</v>
      </c>
    </row>
    <row r="2510" spans="1:16" x14ac:dyDescent="0.2">
      <c r="A2510">
        <v>62</v>
      </c>
      <c r="B2510" t="s">
        <v>16</v>
      </c>
      <c r="C2510" t="s">
        <v>54</v>
      </c>
      <c r="D2510" t="s">
        <v>31</v>
      </c>
      <c r="E2510" s="3">
        <v>44818.25</v>
      </c>
      <c r="F2510">
        <v>36</v>
      </c>
      <c r="G2510">
        <v>13.084770000000001</v>
      </c>
      <c r="H2510">
        <v>19.4816</v>
      </c>
      <c r="I2510">
        <v>13.52894</v>
      </c>
      <c r="J2510">
        <v>18.001799999999999</v>
      </c>
      <c r="K2510">
        <v>20.457139999999999</v>
      </c>
      <c r="L2510">
        <v>14.61504</v>
      </c>
      <c r="M2510">
        <v>15.435359999999999</v>
      </c>
      <c r="N2510">
        <v>16.95196</v>
      </c>
      <c r="O2510">
        <f t="shared" si="200"/>
        <v>16.444576249999997</v>
      </c>
      <c r="P2510">
        <f t="shared" si="201"/>
        <v>0.96511951787985761</v>
      </c>
    </row>
    <row r="2511" spans="1:16" x14ac:dyDescent="0.2">
      <c r="A2511">
        <v>62</v>
      </c>
      <c r="B2511" t="s">
        <v>16</v>
      </c>
      <c r="C2511" t="s">
        <v>54</v>
      </c>
      <c r="D2511" t="s">
        <v>31</v>
      </c>
      <c r="E2511" s="3">
        <v>44818.375</v>
      </c>
      <c r="F2511">
        <v>39</v>
      </c>
      <c r="G2511">
        <v>15.838889999999999</v>
      </c>
      <c r="H2511">
        <v>24.450589999999998</v>
      </c>
      <c r="I2511">
        <v>16.158080000000002</v>
      </c>
      <c r="J2511">
        <v>21.338229999999999</v>
      </c>
      <c r="K2511">
        <v>23.319220000000001</v>
      </c>
      <c r="L2511">
        <v>17.31268</v>
      </c>
      <c r="M2511">
        <v>18.534880000000001</v>
      </c>
      <c r="N2511">
        <v>22.267399999999999</v>
      </c>
      <c r="O2511">
        <f t="shared" si="200"/>
        <v>19.902496249999999</v>
      </c>
      <c r="P2511">
        <f t="shared" si="201"/>
        <v>1.1886692012092197</v>
      </c>
    </row>
    <row r="2512" spans="1:16" x14ac:dyDescent="0.2">
      <c r="A2512">
        <v>62</v>
      </c>
      <c r="B2512" t="s">
        <v>16</v>
      </c>
      <c r="C2512" t="s">
        <v>54</v>
      </c>
      <c r="D2512" t="s">
        <v>31</v>
      </c>
      <c r="E2512" s="3">
        <v>44818.5</v>
      </c>
      <c r="F2512">
        <v>42</v>
      </c>
      <c r="G2512">
        <v>16.710280000000001</v>
      </c>
      <c r="H2512">
        <v>28.120629999999998</v>
      </c>
      <c r="I2512">
        <v>18.129639999999998</v>
      </c>
      <c r="J2512">
        <v>23.429919999999999</v>
      </c>
      <c r="K2512">
        <v>26.072299999999998</v>
      </c>
      <c r="L2512">
        <v>20.955459999999999</v>
      </c>
      <c r="M2512">
        <v>21.716149999999999</v>
      </c>
      <c r="N2512">
        <v>23.87107</v>
      </c>
      <c r="O2512">
        <f t="shared" si="200"/>
        <v>22.37568125</v>
      </c>
      <c r="P2512">
        <f t="shared" si="201"/>
        <v>1.3535316283937613</v>
      </c>
    </row>
    <row r="2513" spans="1:16" x14ac:dyDescent="0.2">
      <c r="A2513">
        <v>62</v>
      </c>
      <c r="B2513" t="s">
        <v>16</v>
      </c>
      <c r="C2513" t="s">
        <v>54</v>
      </c>
      <c r="D2513" t="s">
        <v>31</v>
      </c>
      <c r="E2513" s="3">
        <v>44818.625</v>
      </c>
      <c r="F2513">
        <v>45</v>
      </c>
      <c r="G2513">
        <v>18.985600000000002</v>
      </c>
      <c r="H2513">
        <v>31.019310000000001</v>
      </c>
      <c r="I2513">
        <v>20.233830000000001</v>
      </c>
      <c r="J2513">
        <v>24.919560000000001</v>
      </c>
      <c r="K2513">
        <v>31.21968</v>
      </c>
      <c r="L2513">
        <v>23.579339999999998</v>
      </c>
      <c r="M2513">
        <v>25.260529999999999</v>
      </c>
      <c r="N2513">
        <v>26.505610000000001</v>
      </c>
      <c r="O2513">
        <f t="shared" si="200"/>
        <v>25.215432499999999</v>
      </c>
      <c r="P2513">
        <f t="shared" si="201"/>
        <v>1.5686327616587383</v>
      </c>
    </row>
    <row r="2514" spans="1:16" x14ac:dyDescent="0.2">
      <c r="A2514">
        <v>62</v>
      </c>
      <c r="B2514" t="s">
        <v>16</v>
      </c>
      <c r="C2514" t="s">
        <v>54</v>
      </c>
      <c r="D2514" t="s">
        <v>31</v>
      </c>
      <c r="E2514" s="3">
        <v>44818.75</v>
      </c>
      <c r="F2514">
        <v>48</v>
      </c>
      <c r="G2514">
        <v>25.934699999999999</v>
      </c>
      <c r="H2514">
        <v>37.321899999999999</v>
      </c>
      <c r="I2514">
        <v>24.922560000000001</v>
      </c>
      <c r="J2514">
        <v>32.5349</v>
      </c>
      <c r="K2514">
        <v>36.817979999999999</v>
      </c>
      <c r="L2514">
        <v>29.117889999999999</v>
      </c>
      <c r="M2514">
        <v>31.522819999999999</v>
      </c>
      <c r="N2514">
        <v>33.164409999999997</v>
      </c>
      <c r="O2514">
        <f t="shared" si="200"/>
        <v>31.417144999999998</v>
      </c>
      <c r="P2514">
        <f t="shared" si="201"/>
        <v>1.6139572030770466</v>
      </c>
    </row>
    <row r="2515" spans="1:16" x14ac:dyDescent="0.2">
      <c r="A2515">
        <v>62</v>
      </c>
      <c r="B2515" t="s">
        <v>16</v>
      </c>
      <c r="C2515" t="s">
        <v>54</v>
      </c>
      <c r="D2515" t="s">
        <v>31</v>
      </c>
      <c r="E2515" s="3">
        <v>44818.875</v>
      </c>
      <c r="F2515">
        <v>51</v>
      </c>
      <c r="G2515">
        <v>29.18412</v>
      </c>
      <c r="H2515">
        <v>42.900449999999999</v>
      </c>
      <c r="I2515">
        <v>28.118449999999999</v>
      </c>
      <c r="J2515">
        <v>39.276940000000003</v>
      </c>
      <c r="K2515">
        <v>43.459629999999997</v>
      </c>
      <c r="L2515">
        <v>33.732509999999998</v>
      </c>
      <c r="M2515">
        <v>36.521380000000001</v>
      </c>
      <c r="N2515">
        <v>37.214950000000002</v>
      </c>
      <c r="O2515">
        <f t="shared" si="200"/>
        <v>36.301053750000001</v>
      </c>
      <c r="P2515">
        <f t="shared" si="201"/>
        <v>2.0210502083596236</v>
      </c>
    </row>
    <row r="2516" spans="1:16" x14ac:dyDescent="0.2">
      <c r="A2516">
        <v>62</v>
      </c>
      <c r="B2516" t="s">
        <v>16</v>
      </c>
      <c r="C2516" t="s">
        <v>54</v>
      </c>
      <c r="D2516" t="s">
        <v>31</v>
      </c>
      <c r="E2516" s="3">
        <v>44819</v>
      </c>
      <c r="F2516">
        <v>54</v>
      </c>
      <c r="G2516">
        <v>29.028890000000001</v>
      </c>
      <c r="H2516">
        <v>47.328110000000002</v>
      </c>
      <c r="I2516">
        <v>31.769349999999999</v>
      </c>
      <c r="J2516">
        <v>42.663350000000001</v>
      </c>
      <c r="K2516">
        <v>49.830570000000002</v>
      </c>
      <c r="L2516">
        <v>38.805239999999998</v>
      </c>
      <c r="M2516">
        <v>41.846789999999999</v>
      </c>
      <c r="N2516">
        <v>38.995910000000002</v>
      </c>
      <c r="O2516">
        <f t="shared" si="200"/>
        <v>40.033526249999994</v>
      </c>
      <c r="P2516">
        <f t="shared" si="201"/>
        <v>2.504926857316792</v>
      </c>
    </row>
    <row r="2517" spans="1:16" x14ac:dyDescent="0.2">
      <c r="A2517">
        <v>62</v>
      </c>
      <c r="B2517" t="s">
        <v>16</v>
      </c>
      <c r="C2517" t="s">
        <v>54</v>
      </c>
      <c r="D2517" t="s">
        <v>31</v>
      </c>
      <c r="E2517" s="3">
        <v>44819.125</v>
      </c>
      <c r="F2517">
        <v>57</v>
      </c>
      <c r="G2517">
        <v>37.051049999999996</v>
      </c>
      <c r="H2517">
        <v>58.979320000000001</v>
      </c>
      <c r="I2517">
        <v>38.531799999999997</v>
      </c>
      <c r="J2517">
        <v>51.19632</v>
      </c>
      <c r="K2517">
        <v>59.398420000000002</v>
      </c>
      <c r="L2517">
        <v>48.007060000000003</v>
      </c>
      <c r="M2517">
        <v>51.797759999999997</v>
      </c>
      <c r="N2517">
        <v>51.572679999999998</v>
      </c>
      <c r="O2517">
        <f t="shared" si="200"/>
        <v>49.566801249999997</v>
      </c>
      <c r="P2517">
        <f t="shared" si="201"/>
        <v>2.9208620578988378</v>
      </c>
    </row>
    <row r="2518" spans="1:16" x14ac:dyDescent="0.2">
      <c r="A2518">
        <v>62</v>
      </c>
      <c r="B2518" t="s">
        <v>16</v>
      </c>
      <c r="C2518" t="s">
        <v>54</v>
      </c>
      <c r="D2518" t="s">
        <v>31</v>
      </c>
      <c r="E2518" s="3">
        <v>44819.25</v>
      </c>
      <c r="F2518">
        <v>60</v>
      </c>
      <c r="G2518">
        <v>44.135509999999996</v>
      </c>
      <c r="H2518">
        <v>64.676640000000006</v>
      </c>
      <c r="I2518">
        <v>45.310389999999998</v>
      </c>
      <c r="J2518">
        <v>59.096980000000002</v>
      </c>
      <c r="K2518">
        <v>67.110129999999998</v>
      </c>
      <c r="L2518">
        <v>53.364640000000001</v>
      </c>
      <c r="M2518">
        <v>60.03134</v>
      </c>
      <c r="N2518">
        <v>56.487580000000001</v>
      </c>
      <c r="O2518">
        <f t="shared" si="200"/>
        <v>56.27665125</v>
      </c>
      <c r="P2518">
        <f t="shared" si="201"/>
        <v>2.9464461396246033</v>
      </c>
    </row>
    <row r="2519" spans="1:16" x14ac:dyDescent="0.2">
      <c r="A2519">
        <v>62</v>
      </c>
      <c r="B2519" t="s">
        <v>16</v>
      </c>
      <c r="C2519" t="s">
        <v>54</v>
      </c>
      <c r="D2519" t="s">
        <v>31</v>
      </c>
      <c r="E2519" s="3">
        <v>44819.375</v>
      </c>
      <c r="F2519">
        <v>63</v>
      </c>
      <c r="G2519">
        <v>51.635860000000001</v>
      </c>
      <c r="H2519">
        <v>74.653760000000005</v>
      </c>
      <c r="I2519">
        <v>53.714489999999998</v>
      </c>
      <c r="J2519">
        <v>71.411299999999997</v>
      </c>
      <c r="K2519">
        <v>77.052080000000004</v>
      </c>
      <c r="L2519">
        <v>64.179079999999999</v>
      </c>
      <c r="M2519">
        <v>70.647940000000006</v>
      </c>
      <c r="N2519">
        <v>66.367320000000007</v>
      </c>
      <c r="O2519">
        <f t="shared" si="200"/>
        <v>66.207728750000001</v>
      </c>
      <c r="P2519">
        <f t="shared" si="201"/>
        <v>3.2958016747974948</v>
      </c>
    </row>
    <row r="2520" spans="1:16" x14ac:dyDescent="0.2">
      <c r="A2520">
        <v>62</v>
      </c>
      <c r="B2520" t="s">
        <v>16</v>
      </c>
      <c r="C2520" t="s">
        <v>54</v>
      </c>
      <c r="D2520" t="s">
        <v>31</v>
      </c>
      <c r="E2520" s="3">
        <v>44819.5</v>
      </c>
      <c r="F2520">
        <v>66</v>
      </c>
      <c r="G2520">
        <v>57.047499999999999</v>
      </c>
      <c r="H2520">
        <v>84.096509999999995</v>
      </c>
      <c r="I2520">
        <v>61.816000000000003</v>
      </c>
      <c r="J2520">
        <v>79.429760000000002</v>
      </c>
      <c r="K2520">
        <v>85.941190000000006</v>
      </c>
      <c r="L2520">
        <v>70.472309999999993</v>
      </c>
      <c r="M2520">
        <v>81.063490000000002</v>
      </c>
      <c r="N2520">
        <v>74.095889999999997</v>
      </c>
      <c r="O2520">
        <f t="shared" si="200"/>
        <v>74.245331249999992</v>
      </c>
      <c r="P2520">
        <f t="shared" si="201"/>
        <v>3.7122291193487773</v>
      </c>
    </row>
    <row r="2521" spans="1:16" x14ac:dyDescent="0.2">
      <c r="A2521">
        <v>62</v>
      </c>
      <c r="B2521" t="s">
        <v>16</v>
      </c>
      <c r="C2521" t="s">
        <v>54</v>
      </c>
      <c r="D2521" t="s">
        <v>31</v>
      </c>
      <c r="E2521" s="3">
        <v>44819.625</v>
      </c>
      <c r="F2521">
        <v>69</v>
      </c>
      <c r="G2521">
        <v>65.595979999999997</v>
      </c>
      <c r="H2521">
        <v>91.061580000000006</v>
      </c>
      <c r="I2521">
        <v>73.466179999999994</v>
      </c>
      <c r="J2521">
        <v>86.633660000000006</v>
      </c>
      <c r="K2521">
        <v>93.089200000000005</v>
      </c>
      <c r="L2521">
        <v>80.590779999999995</v>
      </c>
      <c r="M2521">
        <v>87.922039999999996</v>
      </c>
      <c r="N2521">
        <v>81.912350000000004</v>
      </c>
      <c r="O2521">
        <f t="shared" si="200"/>
        <v>82.533971250000008</v>
      </c>
      <c r="P2521">
        <f t="shared" si="201"/>
        <v>3.2821336935495968</v>
      </c>
    </row>
    <row r="2522" spans="1:16" x14ac:dyDescent="0.2">
      <c r="A2522">
        <v>109</v>
      </c>
      <c r="B2522" t="s">
        <v>56</v>
      </c>
      <c r="C2522" t="s">
        <v>54</v>
      </c>
      <c r="D2522" t="s">
        <v>36</v>
      </c>
      <c r="E2522" s="3">
        <v>44816.75</v>
      </c>
      <c r="F2522">
        <v>0</v>
      </c>
      <c r="G2522">
        <v>3.320176</v>
      </c>
      <c r="H2522">
        <v>4.2900460000000002</v>
      </c>
      <c r="I2522">
        <v>4.0474750000000004</v>
      </c>
      <c r="J2522">
        <v>3.1069710000000001</v>
      </c>
      <c r="K2522">
        <v>2.9755099999999999</v>
      </c>
      <c r="L2522">
        <v>3.4868060000000001</v>
      </c>
      <c r="M2522">
        <v>2.9277069999999998</v>
      </c>
      <c r="N2522">
        <v>4.6745229999999998</v>
      </c>
      <c r="O2522">
        <f>AVERAGE(G2522:N2522)</f>
        <v>3.60365175</v>
      </c>
      <c r="P2522">
        <f>STDEV(G2522:N2522)/SQRT(COUNT(G2522:N2522))</f>
        <v>0.23172674557576142</v>
      </c>
    </row>
    <row r="2523" spans="1:16" x14ac:dyDescent="0.2">
      <c r="A2523">
        <v>109</v>
      </c>
      <c r="B2523" t="s">
        <v>56</v>
      </c>
      <c r="C2523" t="s">
        <v>54</v>
      </c>
      <c r="D2523" t="s">
        <v>36</v>
      </c>
      <c r="E2523" s="3">
        <v>44816.875</v>
      </c>
      <c r="F2523">
        <v>3</v>
      </c>
      <c r="G2523">
        <v>4.1696489999999997</v>
      </c>
      <c r="H2523">
        <v>6.1369109999999996</v>
      </c>
      <c r="I2523">
        <v>5.6751259999999997</v>
      </c>
      <c r="J2523">
        <v>4.7137919999999998</v>
      </c>
      <c r="K2523">
        <v>4.321733</v>
      </c>
      <c r="L2523">
        <v>5.5752170000000003</v>
      </c>
      <c r="M2523">
        <v>3.810848</v>
      </c>
      <c r="N2523">
        <v>6.2340200000000001</v>
      </c>
      <c r="O2523">
        <f t="shared" ref="O2523:O2545" si="202">AVERAGE(G2523:N2523)</f>
        <v>5.0796620000000008</v>
      </c>
      <c r="P2523">
        <f t="shared" ref="P2523:P2545" si="203">STDEV(G2523:N2523)/SQRT(COUNT(G2523:N2523))</f>
        <v>0.33265167931851425</v>
      </c>
    </row>
    <row r="2524" spans="1:16" x14ac:dyDescent="0.2">
      <c r="A2524">
        <v>109</v>
      </c>
      <c r="B2524" t="s">
        <v>56</v>
      </c>
      <c r="C2524" t="s">
        <v>54</v>
      </c>
      <c r="D2524" t="s">
        <v>36</v>
      </c>
      <c r="E2524" s="3">
        <v>44817</v>
      </c>
      <c r="F2524">
        <v>6</v>
      </c>
      <c r="G2524">
        <v>4.7194609999999999</v>
      </c>
      <c r="H2524">
        <v>6.8670099999999996</v>
      </c>
      <c r="I2524">
        <v>6.2380500000000003</v>
      </c>
      <c r="J2524">
        <v>5.03756</v>
      </c>
      <c r="K2524">
        <v>5.3878940000000002</v>
      </c>
      <c r="L2524">
        <v>5.7630160000000004</v>
      </c>
      <c r="M2524">
        <v>4.4307259999999999</v>
      </c>
      <c r="N2524">
        <v>6.7795949999999996</v>
      </c>
      <c r="O2524">
        <f t="shared" si="202"/>
        <v>5.652914</v>
      </c>
      <c r="P2524">
        <f t="shared" si="203"/>
        <v>0.32491537134817255</v>
      </c>
    </row>
    <row r="2525" spans="1:16" x14ac:dyDescent="0.2">
      <c r="A2525">
        <v>109</v>
      </c>
      <c r="B2525" t="s">
        <v>56</v>
      </c>
      <c r="C2525" t="s">
        <v>54</v>
      </c>
      <c r="D2525" t="s">
        <v>36</v>
      </c>
      <c r="E2525" s="3">
        <v>44817.125</v>
      </c>
      <c r="F2525">
        <v>9</v>
      </c>
      <c r="G2525">
        <v>6.14886</v>
      </c>
      <c r="H2525">
        <v>8.2742839999999998</v>
      </c>
      <c r="I2525">
        <v>7.3223070000000003</v>
      </c>
      <c r="J2525">
        <v>6.2676189999999998</v>
      </c>
      <c r="K2525">
        <v>6.457535</v>
      </c>
      <c r="L2525">
        <v>7.2643950000000004</v>
      </c>
      <c r="M2525">
        <v>5.6209020000000001</v>
      </c>
      <c r="N2525">
        <v>8.7969840000000001</v>
      </c>
      <c r="O2525">
        <f t="shared" si="202"/>
        <v>7.0191107500000012</v>
      </c>
      <c r="P2525">
        <f t="shared" si="203"/>
        <v>0.38915698172119018</v>
      </c>
    </row>
    <row r="2526" spans="1:16" x14ac:dyDescent="0.2">
      <c r="A2526">
        <v>109</v>
      </c>
      <c r="B2526" t="s">
        <v>56</v>
      </c>
      <c r="C2526" t="s">
        <v>54</v>
      </c>
      <c r="D2526" t="s">
        <v>36</v>
      </c>
      <c r="E2526" s="3">
        <v>44817.25</v>
      </c>
      <c r="F2526">
        <v>12</v>
      </c>
      <c r="G2526">
        <v>7.4014540000000002</v>
      </c>
      <c r="H2526">
        <v>9.924334</v>
      </c>
      <c r="I2526">
        <v>8.3014620000000008</v>
      </c>
      <c r="J2526">
        <v>7.1993819999999999</v>
      </c>
      <c r="K2526">
        <v>7.6844539999999997</v>
      </c>
      <c r="L2526">
        <v>9.2550120000000007</v>
      </c>
      <c r="M2526">
        <v>6.4254389999999999</v>
      </c>
      <c r="N2526">
        <v>10.307169999999999</v>
      </c>
      <c r="O2526">
        <f t="shared" si="202"/>
        <v>8.3123383749999995</v>
      </c>
      <c r="P2526">
        <f t="shared" si="203"/>
        <v>0.49080191747318525</v>
      </c>
    </row>
    <row r="2527" spans="1:16" x14ac:dyDescent="0.2">
      <c r="A2527">
        <v>109</v>
      </c>
      <c r="B2527" t="s">
        <v>56</v>
      </c>
      <c r="C2527" t="s">
        <v>54</v>
      </c>
      <c r="D2527" t="s">
        <v>36</v>
      </c>
      <c r="E2527" s="3">
        <v>44817.375</v>
      </c>
      <c r="F2527">
        <v>15</v>
      </c>
      <c r="G2527">
        <v>7.5464399999999996</v>
      </c>
      <c r="H2527">
        <v>10.951090000000001</v>
      </c>
      <c r="I2527">
        <v>9.0620209999999997</v>
      </c>
      <c r="J2527">
        <v>7.9212160000000003</v>
      </c>
      <c r="K2527">
        <v>8.4375680000000006</v>
      </c>
      <c r="L2527">
        <v>10.26681</v>
      </c>
      <c r="M2527">
        <v>7.7987739999999999</v>
      </c>
      <c r="N2527">
        <v>11.193659999999999</v>
      </c>
      <c r="O2527">
        <f t="shared" si="202"/>
        <v>9.1471973749999993</v>
      </c>
      <c r="P2527">
        <f t="shared" si="203"/>
        <v>0.51910120257005599</v>
      </c>
    </row>
    <row r="2528" spans="1:16" x14ac:dyDescent="0.2">
      <c r="A2528">
        <v>109</v>
      </c>
      <c r="B2528" t="s">
        <v>56</v>
      </c>
      <c r="C2528" t="s">
        <v>54</v>
      </c>
      <c r="D2528" t="s">
        <v>36</v>
      </c>
      <c r="E2528" s="3">
        <v>44817.5</v>
      </c>
      <c r="F2528">
        <v>18</v>
      </c>
      <c r="G2528">
        <v>9.1111240000000002</v>
      </c>
      <c r="H2528">
        <v>12.70576</v>
      </c>
      <c r="I2528">
        <v>10.947950000000001</v>
      </c>
      <c r="J2528">
        <v>9.7908279999999994</v>
      </c>
      <c r="K2528">
        <v>9.9736390000000004</v>
      </c>
      <c r="L2528">
        <v>12.06232</v>
      </c>
      <c r="M2528">
        <v>9.0071169999999992</v>
      </c>
      <c r="N2528">
        <v>13.04257</v>
      </c>
      <c r="O2528">
        <f t="shared" si="202"/>
        <v>10.830163499999999</v>
      </c>
      <c r="P2528">
        <f t="shared" si="203"/>
        <v>0.5675312435784633</v>
      </c>
    </row>
    <row r="2529" spans="1:16" x14ac:dyDescent="0.2">
      <c r="A2529">
        <v>109</v>
      </c>
      <c r="B2529" t="s">
        <v>56</v>
      </c>
      <c r="C2529" t="s">
        <v>54</v>
      </c>
      <c r="D2529" t="s">
        <v>36</v>
      </c>
      <c r="E2529" s="3">
        <v>44817.625</v>
      </c>
      <c r="F2529">
        <v>21</v>
      </c>
      <c r="G2529">
        <v>10.99657</v>
      </c>
      <c r="H2529">
        <v>14.084630000000001</v>
      </c>
      <c r="I2529">
        <v>11.957700000000001</v>
      </c>
      <c r="J2529">
        <v>11.097160000000001</v>
      </c>
      <c r="K2529">
        <v>11.60177</v>
      </c>
      <c r="L2529">
        <v>13.25188</v>
      </c>
      <c r="M2529">
        <v>9.7590679999999992</v>
      </c>
      <c r="N2529">
        <v>15.02028</v>
      </c>
      <c r="O2529">
        <f t="shared" si="202"/>
        <v>12.22113225</v>
      </c>
      <c r="P2529">
        <f t="shared" si="203"/>
        <v>0.62174761984442306</v>
      </c>
    </row>
    <row r="2530" spans="1:16" x14ac:dyDescent="0.2">
      <c r="A2530">
        <v>109</v>
      </c>
      <c r="B2530" t="s">
        <v>56</v>
      </c>
      <c r="C2530" t="s">
        <v>54</v>
      </c>
      <c r="D2530" t="s">
        <v>36</v>
      </c>
      <c r="E2530" s="3">
        <v>44817.75</v>
      </c>
      <c r="F2530">
        <v>24</v>
      </c>
      <c r="G2530">
        <v>13.255979999999999</v>
      </c>
      <c r="H2530">
        <v>17.050650000000001</v>
      </c>
      <c r="I2530">
        <v>13.44966</v>
      </c>
      <c r="J2530">
        <v>12.936859999999999</v>
      </c>
      <c r="K2530">
        <v>13.505520000000001</v>
      </c>
      <c r="L2530">
        <v>16.07292</v>
      </c>
      <c r="M2530">
        <v>11.97395</v>
      </c>
      <c r="N2530">
        <v>16.598960000000002</v>
      </c>
      <c r="O2530">
        <f t="shared" si="202"/>
        <v>14.355562500000001</v>
      </c>
      <c r="P2530">
        <f t="shared" si="203"/>
        <v>0.67721533170442139</v>
      </c>
    </row>
    <row r="2531" spans="1:16" x14ac:dyDescent="0.2">
      <c r="A2531">
        <v>109</v>
      </c>
      <c r="B2531" t="s">
        <v>56</v>
      </c>
      <c r="C2531" t="s">
        <v>54</v>
      </c>
      <c r="D2531" t="s">
        <v>36</v>
      </c>
      <c r="E2531" s="3">
        <v>44817.875</v>
      </c>
      <c r="F2531">
        <v>27</v>
      </c>
      <c r="G2531">
        <v>14.422190000000001</v>
      </c>
      <c r="H2531">
        <v>19.685860000000002</v>
      </c>
      <c r="I2531">
        <v>16.117920000000002</v>
      </c>
      <c r="J2531">
        <v>14.35328</v>
      </c>
      <c r="K2531">
        <v>15.70763</v>
      </c>
      <c r="L2531">
        <v>19.180710000000001</v>
      </c>
      <c r="M2531">
        <v>14.12881</v>
      </c>
      <c r="N2531">
        <v>20.17933</v>
      </c>
      <c r="O2531">
        <f t="shared" si="202"/>
        <v>16.721966250000001</v>
      </c>
      <c r="P2531">
        <f t="shared" si="203"/>
        <v>0.90436743557293608</v>
      </c>
    </row>
    <row r="2532" spans="1:16" x14ac:dyDescent="0.2">
      <c r="A2532">
        <v>109</v>
      </c>
      <c r="B2532" t="s">
        <v>56</v>
      </c>
      <c r="C2532" t="s">
        <v>54</v>
      </c>
      <c r="D2532" t="s">
        <v>36</v>
      </c>
      <c r="E2532" s="3">
        <v>44818</v>
      </c>
      <c r="F2532">
        <v>30</v>
      </c>
      <c r="G2532">
        <v>16.870699999999999</v>
      </c>
      <c r="H2532">
        <v>21.423670000000001</v>
      </c>
      <c r="I2532">
        <v>18.347149999999999</v>
      </c>
      <c r="J2532">
        <v>15.71561</v>
      </c>
      <c r="K2532">
        <v>17.471730000000001</v>
      </c>
      <c r="L2532">
        <v>19.667829999999999</v>
      </c>
      <c r="M2532">
        <v>16.21537</v>
      </c>
      <c r="N2532">
        <v>22.187429999999999</v>
      </c>
      <c r="O2532">
        <f t="shared" si="202"/>
        <v>18.487436249999998</v>
      </c>
      <c r="P2532">
        <f t="shared" si="203"/>
        <v>0.84742501896067512</v>
      </c>
    </row>
    <row r="2533" spans="1:16" x14ac:dyDescent="0.2">
      <c r="A2533">
        <v>109</v>
      </c>
      <c r="B2533" t="s">
        <v>56</v>
      </c>
      <c r="C2533" t="s">
        <v>54</v>
      </c>
      <c r="D2533" t="s">
        <v>36</v>
      </c>
      <c r="E2533" s="3">
        <v>44818.125</v>
      </c>
      <c r="F2533">
        <v>33</v>
      </c>
      <c r="G2533">
        <v>21.816469999999999</v>
      </c>
      <c r="H2533">
        <v>26.363019999999999</v>
      </c>
      <c r="I2533">
        <v>23.37398</v>
      </c>
      <c r="J2533">
        <v>20.4878</v>
      </c>
      <c r="K2533">
        <v>21.252040000000001</v>
      </c>
      <c r="L2533">
        <v>25.43693</v>
      </c>
      <c r="M2533">
        <v>19.409079999999999</v>
      </c>
      <c r="N2533">
        <v>27.041360000000001</v>
      </c>
      <c r="O2533">
        <f t="shared" si="202"/>
        <v>23.147584999999996</v>
      </c>
      <c r="P2533">
        <f t="shared" si="203"/>
        <v>1.0107343077330517</v>
      </c>
    </row>
    <row r="2534" spans="1:16" x14ac:dyDescent="0.2">
      <c r="A2534">
        <v>109</v>
      </c>
      <c r="B2534" t="s">
        <v>56</v>
      </c>
      <c r="C2534" t="s">
        <v>54</v>
      </c>
      <c r="D2534" t="s">
        <v>36</v>
      </c>
      <c r="E2534" s="3">
        <v>44818.25</v>
      </c>
      <c r="F2534">
        <v>36</v>
      </c>
      <c r="G2534">
        <v>24.34366</v>
      </c>
      <c r="H2534">
        <v>31.027719999999999</v>
      </c>
      <c r="I2534">
        <v>26.538260000000001</v>
      </c>
      <c r="J2534">
        <v>23.790700000000001</v>
      </c>
      <c r="K2534">
        <v>23.704170000000001</v>
      </c>
      <c r="L2534">
        <v>29.481529999999999</v>
      </c>
      <c r="M2534">
        <v>23.169250000000002</v>
      </c>
      <c r="N2534">
        <v>30.53922</v>
      </c>
      <c r="O2534">
        <f t="shared" si="202"/>
        <v>26.574313749999998</v>
      </c>
      <c r="P2534">
        <f t="shared" si="203"/>
        <v>1.1692719113129839</v>
      </c>
    </row>
    <row r="2535" spans="1:16" x14ac:dyDescent="0.2">
      <c r="A2535">
        <v>109</v>
      </c>
      <c r="B2535" t="s">
        <v>56</v>
      </c>
      <c r="C2535" t="s">
        <v>54</v>
      </c>
      <c r="D2535" t="s">
        <v>36</v>
      </c>
      <c r="E2535" s="3">
        <v>44818.375</v>
      </c>
      <c r="F2535">
        <v>39</v>
      </c>
      <c r="G2535">
        <v>28.380610000000001</v>
      </c>
      <c r="H2535">
        <v>36.971969999999999</v>
      </c>
      <c r="I2535">
        <v>30.686810000000001</v>
      </c>
      <c r="J2535">
        <v>28.649609999999999</v>
      </c>
      <c r="K2535">
        <v>30.28389</v>
      </c>
      <c r="L2535">
        <v>34.835819999999998</v>
      </c>
      <c r="M2535">
        <v>28.486319999999999</v>
      </c>
      <c r="N2535">
        <v>38.45758</v>
      </c>
      <c r="O2535">
        <f t="shared" si="202"/>
        <v>32.094076250000001</v>
      </c>
      <c r="P2535">
        <f t="shared" si="203"/>
        <v>1.4375850487759227</v>
      </c>
    </row>
    <row r="2536" spans="1:16" x14ac:dyDescent="0.2">
      <c r="A2536">
        <v>109</v>
      </c>
      <c r="B2536" t="s">
        <v>56</v>
      </c>
      <c r="C2536" t="s">
        <v>54</v>
      </c>
      <c r="D2536" t="s">
        <v>36</v>
      </c>
      <c r="E2536" s="3">
        <v>44818.5</v>
      </c>
      <c r="F2536">
        <v>42</v>
      </c>
      <c r="G2536">
        <v>33.260890000000003</v>
      </c>
      <c r="H2536">
        <v>42.487220000000001</v>
      </c>
      <c r="I2536">
        <v>35.496000000000002</v>
      </c>
      <c r="J2536">
        <v>32.561259999999997</v>
      </c>
      <c r="K2536">
        <v>34.799019999999999</v>
      </c>
      <c r="L2536">
        <v>39.55003</v>
      </c>
      <c r="M2536">
        <v>33.436549999999997</v>
      </c>
      <c r="N2536">
        <v>42.192970000000003</v>
      </c>
      <c r="O2536">
        <f t="shared" si="202"/>
        <v>36.722992500000004</v>
      </c>
      <c r="P2536">
        <f t="shared" si="203"/>
        <v>1.4420543985698906</v>
      </c>
    </row>
    <row r="2537" spans="1:16" x14ac:dyDescent="0.2">
      <c r="A2537">
        <v>109</v>
      </c>
      <c r="B2537" t="s">
        <v>56</v>
      </c>
      <c r="C2537" t="s">
        <v>54</v>
      </c>
      <c r="D2537" t="s">
        <v>36</v>
      </c>
      <c r="E2537" s="3">
        <v>44818.625</v>
      </c>
      <c r="F2537">
        <v>45</v>
      </c>
      <c r="G2537">
        <v>37.268099999999997</v>
      </c>
      <c r="H2537">
        <v>50.952800000000003</v>
      </c>
      <c r="I2537">
        <v>41.164360000000002</v>
      </c>
      <c r="J2537">
        <v>37.761679999999998</v>
      </c>
      <c r="K2537">
        <v>40.264420000000001</v>
      </c>
      <c r="L2537">
        <v>47.154800000000002</v>
      </c>
      <c r="M2537">
        <v>35.784520000000001</v>
      </c>
      <c r="N2537">
        <v>47.62914</v>
      </c>
      <c r="O2537">
        <f t="shared" si="202"/>
        <v>42.247477500000002</v>
      </c>
      <c r="P2537">
        <f t="shared" si="203"/>
        <v>1.9848479832234471</v>
      </c>
    </row>
    <row r="2538" spans="1:16" x14ac:dyDescent="0.2">
      <c r="A2538">
        <v>109</v>
      </c>
      <c r="B2538" t="s">
        <v>56</v>
      </c>
      <c r="C2538" t="s">
        <v>54</v>
      </c>
      <c r="D2538" t="s">
        <v>36</v>
      </c>
      <c r="E2538" s="3">
        <v>44818.75</v>
      </c>
      <c r="F2538">
        <v>48</v>
      </c>
      <c r="G2538">
        <v>48.425280000000001</v>
      </c>
      <c r="H2538">
        <v>62.243290000000002</v>
      </c>
      <c r="I2538">
        <v>50.203240000000001</v>
      </c>
      <c r="J2538">
        <v>48.39434</v>
      </c>
      <c r="K2538">
        <v>51.04157</v>
      </c>
      <c r="L2538">
        <v>60.023009999999999</v>
      </c>
      <c r="M2538">
        <v>46.721620000000001</v>
      </c>
      <c r="N2538">
        <v>59.695959999999999</v>
      </c>
      <c r="O2538">
        <f t="shared" si="202"/>
        <v>53.343538750000008</v>
      </c>
      <c r="P2538">
        <f t="shared" si="203"/>
        <v>2.2033592288848669</v>
      </c>
    </row>
    <row r="2539" spans="1:16" x14ac:dyDescent="0.2">
      <c r="A2539">
        <v>109</v>
      </c>
      <c r="B2539" t="s">
        <v>56</v>
      </c>
      <c r="C2539" t="s">
        <v>54</v>
      </c>
      <c r="D2539" t="s">
        <v>36</v>
      </c>
      <c r="E2539" s="3">
        <v>44818.875</v>
      </c>
      <c r="F2539">
        <v>51</v>
      </c>
      <c r="G2539">
        <v>57.15643</v>
      </c>
      <c r="H2539">
        <v>69.736869999999996</v>
      </c>
      <c r="I2539">
        <v>56.793059999999997</v>
      </c>
      <c r="J2539">
        <v>58.445219999999999</v>
      </c>
      <c r="K2539">
        <v>60.476329999999997</v>
      </c>
      <c r="L2539">
        <v>68.25667</v>
      </c>
      <c r="M2539">
        <v>57.235230000000001</v>
      </c>
      <c r="N2539">
        <v>68.604609999999994</v>
      </c>
      <c r="O2539">
        <f t="shared" si="202"/>
        <v>62.088052499999996</v>
      </c>
      <c r="P2539">
        <f t="shared" si="203"/>
        <v>2.0301186760461194</v>
      </c>
    </row>
    <row r="2540" spans="1:16" x14ac:dyDescent="0.2">
      <c r="A2540">
        <v>109</v>
      </c>
      <c r="B2540" t="s">
        <v>56</v>
      </c>
      <c r="C2540" t="s">
        <v>54</v>
      </c>
      <c r="D2540" t="s">
        <v>36</v>
      </c>
      <c r="E2540" s="3">
        <v>44819</v>
      </c>
      <c r="F2540">
        <v>54</v>
      </c>
      <c r="G2540">
        <v>69.579939999999993</v>
      </c>
      <c r="H2540">
        <v>79.871399999999994</v>
      </c>
      <c r="I2540">
        <v>65.880340000000004</v>
      </c>
      <c r="J2540">
        <v>67.251350000000002</v>
      </c>
      <c r="K2540">
        <v>71.276290000000003</v>
      </c>
      <c r="L2540">
        <v>78.65343</v>
      </c>
      <c r="M2540">
        <v>64.197509999999994</v>
      </c>
      <c r="N2540">
        <v>77.265349999999998</v>
      </c>
      <c r="O2540">
        <f t="shared" si="202"/>
        <v>71.746951250000009</v>
      </c>
      <c r="P2540">
        <f t="shared" si="203"/>
        <v>2.1576190667951534</v>
      </c>
    </row>
    <row r="2541" spans="1:16" x14ac:dyDescent="0.2">
      <c r="A2541">
        <v>109</v>
      </c>
      <c r="B2541" t="s">
        <v>56</v>
      </c>
      <c r="C2541" t="s">
        <v>54</v>
      </c>
      <c r="D2541" t="s">
        <v>36</v>
      </c>
      <c r="E2541" s="3">
        <v>44819.125</v>
      </c>
      <c r="F2541">
        <v>57</v>
      </c>
      <c r="G2541">
        <v>80.972669999999994</v>
      </c>
      <c r="H2541">
        <v>87.964309999999998</v>
      </c>
      <c r="I2541">
        <v>72.730549999999994</v>
      </c>
      <c r="J2541">
        <v>78.706969999999998</v>
      </c>
      <c r="K2541">
        <v>81.879099999999994</v>
      </c>
      <c r="L2541">
        <v>88.677670000000006</v>
      </c>
      <c r="M2541">
        <v>74.886629999999997</v>
      </c>
      <c r="N2541">
        <v>87.536950000000004</v>
      </c>
      <c r="O2541">
        <f t="shared" si="202"/>
        <v>81.669356250000007</v>
      </c>
      <c r="P2541">
        <f t="shared" si="203"/>
        <v>2.1480235507296159</v>
      </c>
    </row>
    <row r="2542" spans="1:16" x14ac:dyDescent="0.2">
      <c r="A2542">
        <v>109</v>
      </c>
      <c r="B2542" t="s">
        <v>56</v>
      </c>
      <c r="C2542" t="s">
        <v>54</v>
      </c>
      <c r="D2542" t="s">
        <v>36</v>
      </c>
      <c r="E2542" s="3">
        <v>44819.25</v>
      </c>
      <c r="F2542">
        <v>60</v>
      </c>
      <c r="G2542">
        <v>90.106059999999999</v>
      </c>
      <c r="H2542">
        <v>95.134320000000002</v>
      </c>
      <c r="I2542">
        <v>80.538129999999995</v>
      </c>
      <c r="J2542">
        <v>89.293109999999999</v>
      </c>
      <c r="K2542">
        <v>92.117509999999996</v>
      </c>
      <c r="L2542">
        <v>96.105279999999993</v>
      </c>
      <c r="M2542">
        <v>86.873019999999997</v>
      </c>
      <c r="N2542">
        <v>94.44547</v>
      </c>
      <c r="O2542">
        <f t="shared" si="202"/>
        <v>90.576612499999996</v>
      </c>
      <c r="P2542">
        <f t="shared" si="203"/>
        <v>1.8177586870018079</v>
      </c>
    </row>
    <row r="2543" spans="1:16" x14ac:dyDescent="0.2">
      <c r="A2543">
        <v>109</v>
      </c>
      <c r="B2543" t="s">
        <v>56</v>
      </c>
      <c r="C2543" t="s">
        <v>54</v>
      </c>
      <c r="D2543" t="s">
        <v>36</v>
      </c>
      <c r="E2543" s="3">
        <v>44819.375</v>
      </c>
      <c r="F2543">
        <v>63</v>
      </c>
      <c r="G2543">
        <v>96.341769999999997</v>
      </c>
      <c r="H2543">
        <v>97.837549999999993</v>
      </c>
      <c r="I2543">
        <v>88.280289999999994</v>
      </c>
      <c r="J2543">
        <v>95.224819999999994</v>
      </c>
      <c r="K2543">
        <v>97.30556</v>
      </c>
      <c r="L2543">
        <v>98.277690000000007</v>
      </c>
      <c r="M2543">
        <v>93.790220000000005</v>
      </c>
      <c r="N2543">
        <v>96.725560000000002</v>
      </c>
      <c r="O2543">
        <f t="shared" si="202"/>
        <v>95.472932499999999</v>
      </c>
      <c r="P2543">
        <f t="shared" si="203"/>
        <v>1.1477287016658944</v>
      </c>
    </row>
    <row r="2544" spans="1:16" x14ac:dyDescent="0.2">
      <c r="A2544">
        <v>109</v>
      </c>
      <c r="B2544" t="s">
        <v>56</v>
      </c>
      <c r="C2544" t="s">
        <v>54</v>
      </c>
      <c r="D2544" t="s">
        <v>36</v>
      </c>
      <c r="E2544" s="3">
        <v>44819.5</v>
      </c>
      <c r="F2544">
        <v>66</v>
      </c>
      <c r="G2544">
        <v>98.968459999999993</v>
      </c>
      <c r="H2544">
        <v>99.355609999999999</v>
      </c>
      <c r="I2544">
        <v>93.372969999999995</v>
      </c>
      <c r="J2544">
        <v>98.901870000000002</v>
      </c>
      <c r="K2544">
        <v>99.292559999999995</v>
      </c>
      <c r="L2544">
        <v>99.676029999999997</v>
      </c>
      <c r="M2544">
        <v>97.692170000000004</v>
      </c>
      <c r="N2544">
        <v>98.478319999999997</v>
      </c>
      <c r="O2544">
        <f t="shared" si="202"/>
        <v>98.21724875000001</v>
      </c>
      <c r="P2544">
        <f t="shared" si="203"/>
        <v>0.72486612621483804</v>
      </c>
    </row>
    <row r="2545" spans="1:16" x14ac:dyDescent="0.2">
      <c r="A2545">
        <v>109</v>
      </c>
      <c r="B2545" t="s">
        <v>56</v>
      </c>
      <c r="C2545" t="s">
        <v>54</v>
      </c>
      <c r="D2545" t="s">
        <v>36</v>
      </c>
      <c r="E2545" s="3">
        <v>44819.625</v>
      </c>
      <c r="F2545">
        <v>69</v>
      </c>
      <c r="G2545">
        <v>99.933750000000003</v>
      </c>
      <c r="H2545">
        <v>99.987499999999997</v>
      </c>
      <c r="I2545">
        <v>97.349419999999995</v>
      </c>
      <c r="J2545">
        <v>99.900840000000002</v>
      </c>
      <c r="K2545">
        <v>99.963729999999998</v>
      </c>
      <c r="L2545">
        <v>99.973429999999993</v>
      </c>
      <c r="M2545">
        <v>99.592500000000001</v>
      </c>
      <c r="N2545">
        <v>99.835620000000006</v>
      </c>
      <c r="O2545">
        <f t="shared" si="202"/>
        <v>99.567098749999985</v>
      </c>
      <c r="P2545">
        <f t="shared" si="203"/>
        <v>0.3200396997887115</v>
      </c>
    </row>
    <row r="2546" spans="1:16" x14ac:dyDescent="0.2">
      <c r="A2546">
        <v>48</v>
      </c>
      <c r="B2546" t="s">
        <v>56</v>
      </c>
      <c r="C2546" t="s">
        <v>54</v>
      </c>
      <c r="D2546" t="s">
        <v>41</v>
      </c>
      <c r="E2546" s="3">
        <v>44816.75</v>
      </c>
      <c r="F2546">
        <v>0</v>
      </c>
      <c r="G2546" s="5">
        <v>3.0969329999999999</v>
      </c>
      <c r="H2546" s="5">
        <v>2.5486909999999998</v>
      </c>
      <c r="I2546" s="5">
        <v>2.4353280000000002</v>
      </c>
      <c r="J2546" s="5">
        <v>2.5752570000000001</v>
      </c>
      <c r="K2546" s="5">
        <v>2.9955889999999998</v>
      </c>
      <c r="L2546" s="5">
        <v>4.2732460000000003</v>
      </c>
      <c r="M2546" s="5">
        <v>3.6769289999999999</v>
      </c>
      <c r="N2546" s="5">
        <v>4.0056130000000003</v>
      </c>
      <c r="O2546" s="5">
        <v>3.2009482500000002</v>
      </c>
      <c r="P2546" s="5">
        <v>0.24928328</v>
      </c>
    </row>
    <row r="2547" spans="1:16" x14ac:dyDescent="0.2">
      <c r="A2547">
        <v>48</v>
      </c>
      <c r="B2547" t="s">
        <v>56</v>
      </c>
      <c r="C2547" t="s">
        <v>54</v>
      </c>
      <c r="D2547" t="s">
        <v>41</v>
      </c>
      <c r="E2547" s="3">
        <v>44816.875</v>
      </c>
      <c r="F2547">
        <v>3</v>
      </c>
      <c r="G2547" s="5">
        <v>3.1532040000000001</v>
      </c>
      <c r="H2547" s="5">
        <v>3.0665429999999998</v>
      </c>
      <c r="I2547" s="5">
        <v>2.8277290000000002</v>
      </c>
      <c r="J2547" s="5">
        <v>2.6941510000000002</v>
      </c>
      <c r="K2547" s="5">
        <v>3.2738740000000002</v>
      </c>
      <c r="L2547" s="5">
        <v>4.3951450000000003</v>
      </c>
      <c r="M2547" s="5">
        <v>4.57728</v>
      </c>
      <c r="N2547" s="5">
        <v>4.6425650000000003</v>
      </c>
      <c r="O2547" s="5">
        <v>3.5788113799999999</v>
      </c>
      <c r="P2547" s="5">
        <v>0.28903188000000002</v>
      </c>
    </row>
    <row r="2548" spans="1:16" x14ac:dyDescent="0.2">
      <c r="A2548">
        <v>48</v>
      </c>
      <c r="B2548" t="s">
        <v>56</v>
      </c>
      <c r="C2548" t="s">
        <v>54</v>
      </c>
      <c r="D2548" t="s">
        <v>41</v>
      </c>
      <c r="E2548" s="3">
        <v>44817</v>
      </c>
      <c r="F2548">
        <v>6</v>
      </c>
      <c r="G2548" s="5">
        <v>3.596686</v>
      </c>
      <c r="H2548" s="5">
        <v>3.4055390000000001</v>
      </c>
      <c r="I2548" s="5">
        <v>3.6816409999999999</v>
      </c>
      <c r="J2548" s="5">
        <v>3.600101</v>
      </c>
      <c r="K2548" s="5">
        <v>4.1208210000000003</v>
      </c>
      <c r="L2548" s="5">
        <v>4.9374450000000003</v>
      </c>
      <c r="M2548" s="5">
        <v>5.088368</v>
      </c>
      <c r="N2548" s="5">
        <v>4.957249</v>
      </c>
      <c r="O2548" s="5">
        <v>4.17348125</v>
      </c>
      <c r="P2548" s="5">
        <v>0.25109840999999999</v>
      </c>
    </row>
    <row r="2549" spans="1:16" x14ac:dyDescent="0.2">
      <c r="A2549">
        <v>48</v>
      </c>
      <c r="B2549" t="s">
        <v>56</v>
      </c>
      <c r="C2549" t="s">
        <v>54</v>
      </c>
      <c r="D2549" t="s">
        <v>41</v>
      </c>
      <c r="E2549" s="3">
        <v>44817.125</v>
      </c>
      <c r="F2549">
        <v>9</v>
      </c>
      <c r="G2549" s="5">
        <v>4.2652549999999998</v>
      </c>
      <c r="H2549" s="5">
        <v>3.5784530000000001</v>
      </c>
      <c r="I2549" s="5">
        <v>4.421233</v>
      </c>
      <c r="J2549" s="5">
        <v>3.912191</v>
      </c>
      <c r="K2549" s="5">
        <v>4.64994</v>
      </c>
      <c r="L2549" s="5">
        <v>5.9621510000000004</v>
      </c>
      <c r="M2549" s="5">
        <v>5.6586670000000003</v>
      </c>
      <c r="N2549" s="5">
        <v>5.1522889999999997</v>
      </c>
      <c r="O2549" s="5">
        <v>4.7000223800000001</v>
      </c>
      <c r="P2549" s="5">
        <v>0.29472638000000001</v>
      </c>
    </row>
    <row r="2550" spans="1:16" x14ac:dyDescent="0.2">
      <c r="A2550">
        <v>48</v>
      </c>
      <c r="B2550" t="s">
        <v>56</v>
      </c>
      <c r="C2550" t="s">
        <v>54</v>
      </c>
      <c r="D2550" t="s">
        <v>41</v>
      </c>
      <c r="E2550" s="3">
        <v>44817.25</v>
      </c>
      <c r="F2550">
        <v>12</v>
      </c>
      <c r="G2550" s="5">
        <v>5.479266</v>
      </c>
      <c r="H2550" s="5">
        <v>4.4118089999999999</v>
      </c>
      <c r="I2550" s="5">
        <v>5.2845680000000002</v>
      </c>
      <c r="J2550" s="5">
        <v>4.988391</v>
      </c>
      <c r="K2550" s="5">
        <v>4.7900049999999998</v>
      </c>
      <c r="L2550" s="5">
        <v>6.9559249999999997</v>
      </c>
      <c r="M2550" s="5">
        <v>6.4945500000000003</v>
      </c>
      <c r="N2550" s="5">
        <v>6.6380299999999997</v>
      </c>
      <c r="O2550" s="5">
        <v>5.6303179999999999</v>
      </c>
      <c r="P2550" s="5">
        <v>0.33447546</v>
      </c>
    </row>
    <row r="2551" spans="1:16" x14ac:dyDescent="0.2">
      <c r="A2551">
        <v>48</v>
      </c>
      <c r="B2551" t="s">
        <v>56</v>
      </c>
      <c r="C2551" t="s">
        <v>54</v>
      </c>
      <c r="D2551" t="s">
        <v>41</v>
      </c>
      <c r="E2551" s="3">
        <v>44817.375</v>
      </c>
      <c r="F2551">
        <v>15</v>
      </c>
      <c r="G2551" s="5">
        <v>6.3040159999999998</v>
      </c>
      <c r="H2551" s="5">
        <v>4.8828810000000002</v>
      </c>
      <c r="I2551" s="5">
        <v>5.2044629999999996</v>
      </c>
      <c r="J2551" s="5">
        <v>5.4169850000000004</v>
      </c>
      <c r="K2551" s="5">
        <v>5.6216540000000004</v>
      </c>
      <c r="L2551" s="5">
        <v>7.934056</v>
      </c>
      <c r="M2551" s="5">
        <v>7.4866140000000003</v>
      </c>
      <c r="N2551" s="5">
        <v>6.8849720000000003</v>
      </c>
      <c r="O2551" s="5">
        <v>6.2169551299999997</v>
      </c>
      <c r="P2551" s="5">
        <v>0.39671698999999999</v>
      </c>
    </row>
    <row r="2552" spans="1:16" x14ac:dyDescent="0.2">
      <c r="A2552">
        <v>48</v>
      </c>
      <c r="B2552" t="s">
        <v>56</v>
      </c>
      <c r="C2552" t="s">
        <v>54</v>
      </c>
      <c r="D2552" t="s">
        <v>41</v>
      </c>
      <c r="E2552" s="3">
        <v>44817.5</v>
      </c>
      <c r="F2552">
        <v>18</v>
      </c>
      <c r="G2552" s="5">
        <v>8.2592630000000007</v>
      </c>
      <c r="H2552" s="5">
        <v>6.7423789999999997</v>
      </c>
      <c r="I2552" s="5">
        <v>8.1054010000000005</v>
      </c>
      <c r="J2552" s="5">
        <v>6.8377129999999999</v>
      </c>
      <c r="K2552" s="5">
        <v>7.9503120000000003</v>
      </c>
      <c r="L2552" s="5">
        <v>10.47626</v>
      </c>
      <c r="M2552" s="5">
        <v>10.20453</v>
      </c>
      <c r="N2552" s="5">
        <v>9.2866979999999995</v>
      </c>
      <c r="O2552" s="5">
        <v>8.4828194999999997</v>
      </c>
      <c r="P2552" s="5">
        <v>0.49634032</v>
      </c>
    </row>
    <row r="2553" spans="1:16" x14ac:dyDescent="0.2">
      <c r="A2553">
        <v>48</v>
      </c>
      <c r="B2553" t="s">
        <v>56</v>
      </c>
      <c r="C2553" t="s">
        <v>54</v>
      </c>
      <c r="D2553" t="s">
        <v>41</v>
      </c>
      <c r="E2553" s="3">
        <v>44817.625</v>
      </c>
      <c r="F2553">
        <v>21</v>
      </c>
      <c r="G2553" s="5">
        <v>9.6953519999999997</v>
      </c>
      <c r="H2553" s="5">
        <v>7.4108109999999998</v>
      </c>
      <c r="I2553" s="5">
        <v>8.5407550000000008</v>
      </c>
      <c r="J2553" s="5">
        <v>8.229965</v>
      </c>
      <c r="K2553" s="5">
        <v>8.1753289999999996</v>
      </c>
      <c r="L2553" s="5">
        <v>10.491630000000001</v>
      </c>
      <c r="M2553" s="5">
        <v>10.647600000000001</v>
      </c>
      <c r="N2553" s="5">
        <v>10.920360000000001</v>
      </c>
      <c r="O2553" s="5">
        <v>9.2639752499999997</v>
      </c>
      <c r="P2553" s="5">
        <v>0.47364172999999998</v>
      </c>
    </row>
    <row r="2554" spans="1:16" x14ac:dyDescent="0.2">
      <c r="A2554">
        <v>48</v>
      </c>
      <c r="B2554" t="s">
        <v>56</v>
      </c>
      <c r="C2554" t="s">
        <v>54</v>
      </c>
      <c r="D2554" t="s">
        <v>41</v>
      </c>
      <c r="E2554" s="3">
        <v>44817.75</v>
      </c>
      <c r="F2554">
        <v>24</v>
      </c>
      <c r="G2554" s="5">
        <v>12.01343</v>
      </c>
      <c r="H2554" s="5">
        <v>9.3026090000000003</v>
      </c>
      <c r="I2554" s="5">
        <v>11.083159999999999</v>
      </c>
      <c r="J2554" s="5">
        <v>9.8724349999999994</v>
      </c>
      <c r="K2554" s="5">
        <v>10.562860000000001</v>
      </c>
      <c r="L2554" s="5">
        <v>14.04884</v>
      </c>
      <c r="M2554" s="5">
        <v>13.15615</v>
      </c>
      <c r="N2554" s="5">
        <v>12.66445</v>
      </c>
      <c r="O2554" s="5">
        <v>11.587991799999999</v>
      </c>
      <c r="P2554" s="5">
        <v>0.58746602000000003</v>
      </c>
    </row>
    <row r="2555" spans="1:16" x14ac:dyDescent="0.2">
      <c r="A2555">
        <v>48</v>
      </c>
      <c r="B2555" t="s">
        <v>56</v>
      </c>
      <c r="C2555" t="s">
        <v>54</v>
      </c>
      <c r="D2555" t="s">
        <v>41</v>
      </c>
      <c r="E2555" s="3">
        <v>44817.875</v>
      </c>
      <c r="F2555">
        <v>27</v>
      </c>
      <c r="G2555" s="5">
        <v>13.20804</v>
      </c>
      <c r="H2555" s="5">
        <v>10.713229999999999</v>
      </c>
      <c r="I2555" s="5">
        <v>12.686909999999999</v>
      </c>
      <c r="J2555" s="5">
        <v>13.10834</v>
      </c>
      <c r="K2555" s="5">
        <v>12.54508</v>
      </c>
      <c r="L2555" s="5">
        <v>16.893370000000001</v>
      </c>
      <c r="M2555" s="5">
        <v>16.031949999999998</v>
      </c>
      <c r="N2555" s="5">
        <v>15.539569999999999</v>
      </c>
      <c r="O2555" s="5">
        <v>13.8408113</v>
      </c>
      <c r="P2555" s="5">
        <v>0.74082568000000004</v>
      </c>
    </row>
    <row r="2556" spans="1:16" x14ac:dyDescent="0.2">
      <c r="A2556">
        <v>48</v>
      </c>
      <c r="B2556" t="s">
        <v>56</v>
      </c>
      <c r="C2556" t="s">
        <v>54</v>
      </c>
      <c r="D2556" t="s">
        <v>41</v>
      </c>
      <c r="E2556" s="3">
        <v>44818</v>
      </c>
      <c r="F2556">
        <v>30</v>
      </c>
      <c r="G2556" s="5">
        <v>17.07038</v>
      </c>
      <c r="H2556" s="5">
        <v>12.303459999999999</v>
      </c>
      <c r="I2556" s="5">
        <v>16.255120000000002</v>
      </c>
      <c r="J2556" s="5">
        <v>16.306270000000001</v>
      </c>
      <c r="K2556" s="5">
        <v>16.034130000000001</v>
      </c>
      <c r="L2556" s="5">
        <v>20.810890000000001</v>
      </c>
      <c r="M2556" s="5">
        <v>19.429220000000001</v>
      </c>
      <c r="N2556" s="5">
        <v>19.715979999999998</v>
      </c>
      <c r="O2556" s="5">
        <v>17.240681299999999</v>
      </c>
      <c r="P2556" s="5">
        <v>0.95775569000000005</v>
      </c>
    </row>
    <row r="2557" spans="1:16" x14ac:dyDescent="0.2">
      <c r="A2557">
        <v>48</v>
      </c>
      <c r="B2557" t="s">
        <v>56</v>
      </c>
      <c r="C2557" t="s">
        <v>54</v>
      </c>
      <c r="D2557" t="s">
        <v>41</v>
      </c>
      <c r="E2557" s="3">
        <v>44818.125</v>
      </c>
      <c r="F2557">
        <v>33</v>
      </c>
      <c r="G2557" s="5">
        <v>20.999780000000001</v>
      </c>
      <c r="H2557" s="5">
        <v>14.842309999999999</v>
      </c>
      <c r="I2557" s="5">
        <v>18.88542</v>
      </c>
      <c r="J2557" s="5">
        <v>19.349599999999999</v>
      </c>
      <c r="K2557" s="5">
        <v>17.667999999999999</v>
      </c>
      <c r="L2557" s="5">
        <v>25.441020000000002</v>
      </c>
      <c r="M2557" s="5">
        <v>24.21247</v>
      </c>
      <c r="N2557" s="5">
        <v>23.05303</v>
      </c>
      <c r="O2557" s="5">
        <v>20.5564538</v>
      </c>
      <c r="P2557" s="5">
        <v>1.2599484599999999</v>
      </c>
    </row>
    <row r="2558" spans="1:16" x14ac:dyDescent="0.2">
      <c r="A2558">
        <v>48</v>
      </c>
      <c r="B2558" t="s">
        <v>56</v>
      </c>
      <c r="C2558" t="s">
        <v>54</v>
      </c>
      <c r="D2558" t="s">
        <v>41</v>
      </c>
      <c r="E2558" s="3">
        <v>44818.25</v>
      </c>
      <c r="F2558">
        <v>36</v>
      </c>
      <c r="G2558" s="5">
        <v>23.004539999999999</v>
      </c>
      <c r="H2558" s="5">
        <v>16.814830000000001</v>
      </c>
      <c r="I2558" s="5">
        <v>21.4434</v>
      </c>
      <c r="J2558" s="5">
        <v>21.174199999999999</v>
      </c>
      <c r="K2558" s="5">
        <v>20.362490000000001</v>
      </c>
      <c r="L2558" s="5">
        <v>27.638290000000001</v>
      </c>
      <c r="M2558" s="5">
        <v>26.59028</v>
      </c>
      <c r="N2558" s="5">
        <v>26.76191</v>
      </c>
      <c r="O2558" s="5">
        <v>22.9737425</v>
      </c>
      <c r="P2558" s="5">
        <v>1.3330928900000001</v>
      </c>
    </row>
    <row r="2559" spans="1:16" x14ac:dyDescent="0.2">
      <c r="A2559">
        <v>48</v>
      </c>
      <c r="B2559" t="s">
        <v>56</v>
      </c>
      <c r="C2559" t="s">
        <v>54</v>
      </c>
      <c r="D2559" t="s">
        <v>41</v>
      </c>
      <c r="E2559" s="3">
        <v>44818.375</v>
      </c>
      <c r="F2559">
        <v>39</v>
      </c>
      <c r="G2559" s="5">
        <v>29.09159</v>
      </c>
      <c r="H2559" s="5">
        <v>22.206420000000001</v>
      </c>
      <c r="I2559" s="5">
        <v>26.754190000000001</v>
      </c>
      <c r="J2559" s="5">
        <v>28.451419999999999</v>
      </c>
      <c r="K2559" s="5">
        <v>26.681319999999999</v>
      </c>
      <c r="L2559" s="5">
        <v>34.40428</v>
      </c>
      <c r="M2559" s="5">
        <v>33.908990000000003</v>
      </c>
      <c r="N2559" s="5">
        <v>31.754390000000001</v>
      </c>
      <c r="O2559" s="5">
        <v>29.156575</v>
      </c>
      <c r="P2559" s="5">
        <v>1.4489957200000001</v>
      </c>
    </row>
    <row r="2560" spans="1:16" x14ac:dyDescent="0.2">
      <c r="A2560">
        <v>48</v>
      </c>
      <c r="B2560" t="s">
        <v>56</v>
      </c>
      <c r="C2560" t="s">
        <v>54</v>
      </c>
      <c r="D2560" t="s">
        <v>41</v>
      </c>
      <c r="E2560" s="3">
        <v>44818.5</v>
      </c>
      <c r="F2560">
        <v>42</v>
      </c>
      <c r="G2560" s="5">
        <v>33.430059999999997</v>
      </c>
      <c r="H2560" s="5">
        <v>23.638819999999999</v>
      </c>
      <c r="I2560" s="5">
        <v>29.33962</v>
      </c>
      <c r="J2560" s="5">
        <v>30.02683</v>
      </c>
      <c r="K2560" s="5">
        <v>30.193190000000001</v>
      </c>
      <c r="L2560" s="5">
        <v>39.654719999999998</v>
      </c>
      <c r="M2560" s="5">
        <v>36.636800000000001</v>
      </c>
      <c r="N2560" s="5">
        <v>38.759419999999999</v>
      </c>
      <c r="O2560" s="5">
        <v>32.709932500000001</v>
      </c>
      <c r="P2560" s="5">
        <v>1.92698119</v>
      </c>
    </row>
    <row r="2561" spans="1:16" x14ac:dyDescent="0.2">
      <c r="A2561">
        <v>48</v>
      </c>
      <c r="B2561" t="s">
        <v>56</v>
      </c>
      <c r="C2561" t="s">
        <v>54</v>
      </c>
      <c r="D2561" t="s">
        <v>41</v>
      </c>
      <c r="E2561" s="3">
        <v>44818.625</v>
      </c>
      <c r="F2561">
        <v>45</v>
      </c>
      <c r="G2561" s="5">
        <v>43.139150000000001</v>
      </c>
      <c r="H2561" s="5">
        <v>32.163040000000002</v>
      </c>
      <c r="I2561" s="5">
        <v>38.694609999999997</v>
      </c>
      <c r="J2561" s="5">
        <v>39.0336</v>
      </c>
      <c r="K2561" s="5">
        <v>40.317619999999998</v>
      </c>
      <c r="L2561" s="5">
        <v>50.725569999999998</v>
      </c>
      <c r="M2561" s="5">
        <v>48.890680000000003</v>
      </c>
      <c r="N2561" s="5">
        <v>49.688049999999997</v>
      </c>
      <c r="O2561" s="5">
        <v>42.831539999999997</v>
      </c>
      <c r="P2561" s="5">
        <v>2.3060884700000002</v>
      </c>
    </row>
    <row r="2562" spans="1:16" x14ac:dyDescent="0.2">
      <c r="A2562">
        <v>48</v>
      </c>
      <c r="B2562" t="s">
        <v>56</v>
      </c>
      <c r="C2562" t="s">
        <v>54</v>
      </c>
      <c r="D2562" t="s">
        <v>41</v>
      </c>
      <c r="E2562" s="3">
        <v>44818.75</v>
      </c>
      <c r="F2562">
        <v>48</v>
      </c>
      <c r="G2562" s="5">
        <v>51.10821</v>
      </c>
      <c r="H2562" s="5">
        <v>38.05574</v>
      </c>
      <c r="I2562" s="5">
        <v>46.94773</v>
      </c>
      <c r="J2562" s="5">
        <v>45.477960000000003</v>
      </c>
      <c r="K2562" s="5">
        <v>47.089440000000003</v>
      </c>
      <c r="L2562" s="5">
        <v>60.382980000000003</v>
      </c>
      <c r="M2562" s="5">
        <v>57.761890000000001</v>
      </c>
      <c r="N2562" s="5">
        <v>57.24718</v>
      </c>
      <c r="O2562" s="5">
        <v>50.508891300000002</v>
      </c>
      <c r="P2562" s="5">
        <v>2.6747266199999999</v>
      </c>
    </row>
    <row r="2563" spans="1:16" x14ac:dyDescent="0.2">
      <c r="A2563">
        <v>48</v>
      </c>
      <c r="B2563" t="s">
        <v>56</v>
      </c>
      <c r="C2563" t="s">
        <v>54</v>
      </c>
      <c r="D2563" t="s">
        <v>41</v>
      </c>
      <c r="E2563" s="3">
        <v>44818.875</v>
      </c>
      <c r="F2563">
        <v>51</v>
      </c>
      <c r="G2563" s="5">
        <v>58.683819999999997</v>
      </c>
      <c r="H2563" s="5">
        <v>41.838259999999998</v>
      </c>
      <c r="I2563" s="5">
        <v>51.187869999999997</v>
      </c>
      <c r="J2563" s="5">
        <v>51.135339999999999</v>
      </c>
      <c r="K2563" s="5">
        <v>52.805669999999999</v>
      </c>
      <c r="L2563" s="5">
        <v>66.137180000000001</v>
      </c>
      <c r="M2563" s="5">
        <v>64.325550000000007</v>
      </c>
      <c r="N2563" s="5">
        <v>63.924959999999999</v>
      </c>
      <c r="O2563" s="5">
        <v>56.254831299999999</v>
      </c>
      <c r="P2563" s="5">
        <v>2.9855177400000001</v>
      </c>
    </row>
    <row r="2564" spans="1:16" x14ac:dyDescent="0.2">
      <c r="A2564">
        <v>48</v>
      </c>
      <c r="B2564" t="s">
        <v>56</v>
      </c>
      <c r="C2564" t="s">
        <v>54</v>
      </c>
      <c r="D2564" t="s">
        <v>41</v>
      </c>
      <c r="E2564" s="3">
        <v>44819</v>
      </c>
      <c r="F2564">
        <v>54</v>
      </c>
      <c r="G2564" s="5">
        <v>70.660849999999996</v>
      </c>
      <c r="H2564" s="5">
        <v>51.03331</v>
      </c>
      <c r="I2564" s="5">
        <v>62.500810000000001</v>
      </c>
      <c r="J2564" s="5">
        <v>61.761090000000003</v>
      </c>
      <c r="K2564" s="5">
        <v>66.077979999999997</v>
      </c>
      <c r="L2564" s="5">
        <v>78.079859999999996</v>
      </c>
      <c r="M2564" s="5">
        <v>76.942880000000002</v>
      </c>
      <c r="N2564" s="5">
        <v>76.991159999999994</v>
      </c>
      <c r="O2564" s="5">
        <v>68.005992500000005</v>
      </c>
      <c r="P2564" s="5">
        <v>3.3547069600000001</v>
      </c>
    </row>
    <row r="2565" spans="1:16" x14ac:dyDescent="0.2">
      <c r="A2565">
        <v>48</v>
      </c>
      <c r="B2565" t="s">
        <v>56</v>
      </c>
      <c r="C2565" t="s">
        <v>54</v>
      </c>
      <c r="D2565" t="s">
        <v>41</v>
      </c>
      <c r="E2565" s="3">
        <v>44819.125</v>
      </c>
      <c r="F2565">
        <v>57</v>
      </c>
      <c r="G2565" s="5">
        <v>81.162800000000004</v>
      </c>
      <c r="H2565" s="5">
        <v>61.37162</v>
      </c>
      <c r="I2565" s="5">
        <v>73.341080000000005</v>
      </c>
      <c r="J2565" s="5">
        <v>73.047420000000002</v>
      </c>
      <c r="K2565" s="5">
        <v>74.311000000000007</v>
      </c>
      <c r="L2565" s="5">
        <v>87.201009999999997</v>
      </c>
      <c r="M2565" s="5">
        <v>86.015749999999997</v>
      </c>
      <c r="N2565" s="5">
        <v>85.786360000000002</v>
      </c>
      <c r="O2565" s="5">
        <v>77.779629999999997</v>
      </c>
      <c r="P2565" s="5">
        <v>3.1495418100000001</v>
      </c>
    </row>
    <row r="2566" spans="1:16" x14ac:dyDescent="0.2">
      <c r="A2566">
        <v>48</v>
      </c>
      <c r="B2566" t="s">
        <v>56</v>
      </c>
      <c r="C2566" t="s">
        <v>54</v>
      </c>
      <c r="D2566" t="s">
        <v>41</v>
      </c>
      <c r="E2566" s="3">
        <v>44819.25</v>
      </c>
      <c r="F2566">
        <v>60</v>
      </c>
      <c r="G2566" s="5">
        <v>90.439449999999994</v>
      </c>
      <c r="H2566" s="5">
        <v>74.783869999999993</v>
      </c>
      <c r="I2566" s="5">
        <v>82.336370000000002</v>
      </c>
      <c r="J2566" s="5">
        <v>82.719890000000007</v>
      </c>
      <c r="K2566" s="5">
        <v>87.269990000000007</v>
      </c>
      <c r="L2566" s="5">
        <v>94.909450000000007</v>
      </c>
      <c r="M2566" s="5">
        <v>94.465209999999999</v>
      </c>
      <c r="N2566" s="5">
        <v>93.815690000000004</v>
      </c>
      <c r="O2566" s="5">
        <v>87.592489999999998</v>
      </c>
      <c r="P2566" s="5">
        <v>2.5464939599999998</v>
      </c>
    </row>
    <row r="2567" spans="1:16" x14ac:dyDescent="0.2">
      <c r="A2567">
        <v>48</v>
      </c>
      <c r="B2567" t="s">
        <v>56</v>
      </c>
      <c r="C2567" t="s">
        <v>54</v>
      </c>
      <c r="D2567" t="s">
        <v>41</v>
      </c>
      <c r="E2567" s="3">
        <v>44819.375</v>
      </c>
      <c r="F2567">
        <v>63</v>
      </c>
      <c r="G2567" s="5">
        <v>96.636799999999994</v>
      </c>
      <c r="H2567" s="5">
        <v>83.132310000000004</v>
      </c>
      <c r="I2567" s="5">
        <v>88.436679999999996</v>
      </c>
      <c r="J2567" s="5">
        <v>90.118350000000007</v>
      </c>
      <c r="K2567" s="5">
        <v>94.319069999999996</v>
      </c>
      <c r="L2567" s="5">
        <v>98.747470000000007</v>
      </c>
      <c r="M2567" s="5">
        <v>98.151629999999997</v>
      </c>
      <c r="N2567" s="5">
        <v>98.917640000000006</v>
      </c>
      <c r="O2567" s="5">
        <v>93.557493800000003</v>
      </c>
      <c r="P2567" s="5">
        <v>2.04227698</v>
      </c>
    </row>
    <row r="2568" spans="1:16" x14ac:dyDescent="0.2">
      <c r="A2568">
        <v>48</v>
      </c>
      <c r="B2568" t="s">
        <v>56</v>
      </c>
      <c r="C2568" t="s">
        <v>54</v>
      </c>
      <c r="D2568" t="s">
        <v>41</v>
      </c>
      <c r="E2568" s="3">
        <v>44819.5</v>
      </c>
      <c r="F2568">
        <v>66</v>
      </c>
      <c r="G2568" s="5">
        <v>99.233779999999996</v>
      </c>
      <c r="H2568" s="5">
        <v>94.458640000000003</v>
      </c>
      <c r="I2568" s="5">
        <v>94.956010000000006</v>
      </c>
      <c r="J2568" s="5">
        <v>97.877369999999999</v>
      </c>
      <c r="K2568" s="5">
        <v>98.708820000000003</v>
      </c>
      <c r="L2568" s="5">
        <v>99.936480000000003</v>
      </c>
      <c r="M2568" s="5">
        <v>99.506810000000002</v>
      </c>
      <c r="N2568" s="5">
        <v>99.792869999999994</v>
      </c>
      <c r="O2568" s="5">
        <v>98.058847499999999</v>
      </c>
      <c r="P2568" s="5">
        <v>0.76827604000000005</v>
      </c>
    </row>
    <row r="2569" spans="1:16" x14ac:dyDescent="0.2">
      <c r="A2569">
        <v>48</v>
      </c>
      <c r="B2569" t="s">
        <v>56</v>
      </c>
      <c r="C2569" t="s">
        <v>54</v>
      </c>
      <c r="D2569" t="s">
        <v>41</v>
      </c>
      <c r="E2569" s="3">
        <v>44819.625</v>
      </c>
      <c r="F2569">
        <v>69</v>
      </c>
      <c r="G2569" s="5">
        <v>99.918530000000004</v>
      </c>
      <c r="H2569" s="5">
        <v>99.016329999999996</v>
      </c>
      <c r="I2569" s="5">
        <v>98.613140000000001</v>
      </c>
      <c r="J2569" s="5">
        <v>99.804000000000002</v>
      </c>
      <c r="K2569" s="5">
        <v>99.726690000000005</v>
      </c>
      <c r="L2569" s="5">
        <v>100</v>
      </c>
      <c r="M2569" s="5">
        <v>99.940730000000002</v>
      </c>
      <c r="N2569" s="5">
        <v>99.993369999999999</v>
      </c>
      <c r="O2569" s="5">
        <v>99.626598799999996</v>
      </c>
      <c r="P2569" s="5">
        <v>0.18414222</v>
      </c>
    </row>
    <row r="2570" spans="1:16" x14ac:dyDescent="0.2">
      <c r="A2570">
        <v>101</v>
      </c>
      <c r="B2570" t="s">
        <v>56</v>
      </c>
      <c r="C2570" t="s">
        <v>54</v>
      </c>
      <c r="D2570" t="s">
        <v>46</v>
      </c>
      <c r="E2570" s="3">
        <v>44816.75</v>
      </c>
      <c r="F2570">
        <v>0</v>
      </c>
      <c r="G2570">
        <v>4.047339</v>
      </c>
      <c r="H2570">
        <v>1.5732219999999999</v>
      </c>
      <c r="I2570">
        <v>2.2883659999999999</v>
      </c>
      <c r="J2570">
        <v>2.7996599999999998</v>
      </c>
      <c r="K2570">
        <v>2.2919170000000002</v>
      </c>
      <c r="L2570">
        <v>3.0896249999999998</v>
      </c>
      <c r="M2570">
        <v>3.931381</v>
      </c>
      <c r="N2570">
        <v>2.6792639999999999</v>
      </c>
      <c r="O2570">
        <f>AVERAGE(G2570:N2570)</f>
        <v>2.8375967499999999</v>
      </c>
      <c r="P2570">
        <f>STDEV(G2570:N2570)/SQRT(COUNT(G2570:N2570))</f>
        <v>0.29724723077069781</v>
      </c>
    </row>
    <row r="2571" spans="1:16" x14ac:dyDescent="0.2">
      <c r="A2571">
        <v>101</v>
      </c>
      <c r="B2571" t="s">
        <v>56</v>
      </c>
      <c r="C2571" t="s">
        <v>54</v>
      </c>
      <c r="D2571" t="s">
        <v>46</v>
      </c>
      <c r="E2571" s="3">
        <v>44816.875</v>
      </c>
      <c r="F2571">
        <v>3</v>
      </c>
      <c r="G2571">
        <v>5.1020960000000004</v>
      </c>
      <c r="H2571">
        <v>1.6378250000000001</v>
      </c>
      <c r="I2571">
        <v>2.3566569999999998</v>
      </c>
      <c r="J2571">
        <v>3.4934989999999999</v>
      </c>
      <c r="K2571">
        <v>3.518494</v>
      </c>
      <c r="L2571">
        <v>4.0509579999999996</v>
      </c>
      <c r="M2571">
        <v>4.4827630000000003</v>
      </c>
      <c r="N2571">
        <v>3.6531630000000002</v>
      </c>
      <c r="O2571">
        <f t="shared" ref="O2571:O2593" si="204">AVERAGE(G2571:N2571)</f>
        <v>3.5369318749999996</v>
      </c>
      <c r="P2571">
        <f t="shared" ref="P2571:P2593" si="205">STDEV(G2571:N2571)/SQRT(COUNT(G2571:N2571))</f>
        <v>0.39242719661242592</v>
      </c>
    </row>
    <row r="2572" spans="1:16" x14ac:dyDescent="0.2">
      <c r="A2572">
        <v>101</v>
      </c>
      <c r="B2572" t="s">
        <v>56</v>
      </c>
      <c r="C2572" t="s">
        <v>54</v>
      </c>
      <c r="D2572" t="s">
        <v>46</v>
      </c>
      <c r="E2572" s="3">
        <v>44817</v>
      </c>
      <c r="F2572">
        <v>6</v>
      </c>
      <c r="G2572">
        <v>5.8882620000000001</v>
      </c>
      <c r="H2572">
        <v>2.0602049999999998</v>
      </c>
      <c r="I2572">
        <v>2.4734340000000001</v>
      </c>
      <c r="J2572">
        <v>3.7063619999999999</v>
      </c>
      <c r="K2572">
        <v>3.992569</v>
      </c>
      <c r="L2572">
        <v>4.6052090000000003</v>
      </c>
      <c r="M2572">
        <v>5.0703389999999997</v>
      </c>
      <c r="N2572">
        <v>4.2133539999999998</v>
      </c>
      <c r="O2572">
        <f t="shared" si="204"/>
        <v>4.0012167500000002</v>
      </c>
      <c r="P2572">
        <f t="shared" si="205"/>
        <v>0.44925398209347944</v>
      </c>
    </row>
    <row r="2573" spans="1:16" x14ac:dyDescent="0.2">
      <c r="A2573">
        <v>101</v>
      </c>
      <c r="B2573" t="s">
        <v>56</v>
      </c>
      <c r="C2573" t="s">
        <v>54</v>
      </c>
      <c r="D2573" t="s">
        <v>46</v>
      </c>
      <c r="E2573" s="3">
        <v>44817.125</v>
      </c>
      <c r="F2573">
        <v>9</v>
      </c>
      <c r="G2573">
        <v>7.4288410000000002</v>
      </c>
      <c r="H2573">
        <v>1.9509399999999999</v>
      </c>
      <c r="I2573">
        <v>2.7700909999999999</v>
      </c>
      <c r="J2573">
        <v>4.9857950000000004</v>
      </c>
      <c r="K2573">
        <v>4.1417159999999997</v>
      </c>
      <c r="L2573">
        <v>6.293158</v>
      </c>
      <c r="M2573">
        <v>5.9599679999999999</v>
      </c>
      <c r="N2573">
        <v>5.095675</v>
      </c>
      <c r="O2573">
        <f t="shared" si="204"/>
        <v>4.8282729999999994</v>
      </c>
      <c r="P2573">
        <f t="shared" si="205"/>
        <v>0.64465399663618039</v>
      </c>
    </row>
    <row r="2574" spans="1:16" x14ac:dyDescent="0.2">
      <c r="A2574">
        <v>101</v>
      </c>
      <c r="B2574" t="s">
        <v>56</v>
      </c>
      <c r="C2574" t="s">
        <v>54</v>
      </c>
      <c r="D2574" t="s">
        <v>46</v>
      </c>
      <c r="E2574" s="3">
        <v>44817.25</v>
      </c>
      <c r="F2574">
        <v>12</v>
      </c>
      <c r="G2574">
        <v>9.9447539999999996</v>
      </c>
      <c r="H2574">
        <v>2.3131550000000001</v>
      </c>
      <c r="I2574">
        <v>3.5094110000000001</v>
      </c>
      <c r="J2574">
        <v>5.8339720000000002</v>
      </c>
      <c r="K2574">
        <v>4.9513769999999999</v>
      </c>
      <c r="L2574">
        <v>7.4455739999999997</v>
      </c>
      <c r="M2574">
        <v>7.49003</v>
      </c>
      <c r="N2574">
        <v>5.978542</v>
      </c>
      <c r="O2574">
        <f t="shared" si="204"/>
        <v>5.9333518749999996</v>
      </c>
      <c r="P2574">
        <f t="shared" si="205"/>
        <v>0.85313411156816066</v>
      </c>
    </row>
    <row r="2575" spans="1:16" x14ac:dyDescent="0.2">
      <c r="A2575">
        <v>101</v>
      </c>
      <c r="B2575" t="s">
        <v>56</v>
      </c>
      <c r="C2575" t="s">
        <v>54</v>
      </c>
      <c r="D2575" t="s">
        <v>46</v>
      </c>
      <c r="E2575" s="3">
        <v>44817.375</v>
      </c>
      <c r="F2575">
        <v>15</v>
      </c>
      <c r="G2575">
        <v>10.47264</v>
      </c>
      <c r="H2575">
        <v>3.123224</v>
      </c>
      <c r="I2575">
        <v>4.2190240000000001</v>
      </c>
      <c r="J2575">
        <v>6.6932099999999997</v>
      </c>
      <c r="K2575">
        <v>6.3677330000000003</v>
      </c>
      <c r="L2575">
        <v>7.8608500000000001</v>
      </c>
      <c r="M2575">
        <v>8.3082940000000001</v>
      </c>
      <c r="N2575">
        <v>7.5052570000000003</v>
      </c>
      <c r="O2575">
        <f t="shared" si="204"/>
        <v>6.818779000000001</v>
      </c>
      <c r="P2575">
        <f t="shared" si="205"/>
        <v>0.82116622253699501</v>
      </c>
    </row>
    <row r="2576" spans="1:16" x14ac:dyDescent="0.2">
      <c r="A2576">
        <v>101</v>
      </c>
      <c r="B2576" t="s">
        <v>56</v>
      </c>
      <c r="C2576" t="s">
        <v>54</v>
      </c>
      <c r="D2576" t="s">
        <v>46</v>
      </c>
      <c r="E2576" s="3">
        <v>44817.5</v>
      </c>
      <c r="F2576">
        <v>18</v>
      </c>
      <c r="G2576">
        <v>11.197900000000001</v>
      </c>
      <c r="H2576">
        <v>3.3026249999999999</v>
      </c>
      <c r="I2576">
        <v>4.7374200000000002</v>
      </c>
      <c r="J2576">
        <v>7.8812680000000004</v>
      </c>
      <c r="K2576">
        <v>6.4978980000000002</v>
      </c>
      <c r="L2576">
        <v>8.9940049999999996</v>
      </c>
      <c r="M2576">
        <v>8.976998</v>
      </c>
      <c r="N2576">
        <v>7.7421600000000002</v>
      </c>
      <c r="O2576">
        <f t="shared" si="204"/>
        <v>7.4162842500000004</v>
      </c>
      <c r="P2576">
        <f t="shared" si="205"/>
        <v>0.89132718205671757</v>
      </c>
    </row>
    <row r="2577" spans="1:16" x14ac:dyDescent="0.2">
      <c r="A2577">
        <v>101</v>
      </c>
      <c r="B2577" t="s">
        <v>56</v>
      </c>
      <c r="C2577" t="s">
        <v>54</v>
      </c>
      <c r="D2577" t="s">
        <v>46</v>
      </c>
      <c r="E2577" s="3">
        <v>44817.625</v>
      </c>
      <c r="F2577">
        <v>21</v>
      </c>
      <c r="G2577">
        <v>14.773059999999999</v>
      </c>
      <c r="H2577">
        <v>4.0821680000000002</v>
      </c>
      <c r="I2577">
        <v>6.1545969999999999</v>
      </c>
      <c r="J2577">
        <v>9.277139</v>
      </c>
      <c r="K2577">
        <v>7.7549970000000004</v>
      </c>
      <c r="L2577">
        <v>10.4275</v>
      </c>
      <c r="M2577">
        <v>11.11731</v>
      </c>
      <c r="N2577">
        <v>10.830690000000001</v>
      </c>
      <c r="O2577">
        <f t="shared" si="204"/>
        <v>9.3021826250000004</v>
      </c>
      <c r="P2577">
        <f t="shared" si="205"/>
        <v>1.1678591457613174</v>
      </c>
    </row>
    <row r="2578" spans="1:16" x14ac:dyDescent="0.2">
      <c r="A2578">
        <v>101</v>
      </c>
      <c r="B2578" t="s">
        <v>56</v>
      </c>
      <c r="C2578" t="s">
        <v>54</v>
      </c>
      <c r="D2578" t="s">
        <v>46</v>
      </c>
      <c r="E2578" s="3">
        <v>44817.75</v>
      </c>
      <c r="F2578">
        <v>24</v>
      </c>
      <c r="G2578">
        <v>15.496</v>
      </c>
      <c r="H2578">
        <v>4.3009719999999998</v>
      </c>
      <c r="I2578">
        <v>6.4283080000000004</v>
      </c>
      <c r="J2578">
        <v>10.222770000000001</v>
      </c>
      <c r="K2578">
        <v>8.1325800000000008</v>
      </c>
      <c r="L2578">
        <v>11.62157</v>
      </c>
      <c r="M2578">
        <v>10.933059999999999</v>
      </c>
      <c r="N2578">
        <v>10.68427</v>
      </c>
      <c r="O2578">
        <f t="shared" si="204"/>
        <v>9.72744125</v>
      </c>
      <c r="P2578">
        <f t="shared" si="205"/>
        <v>1.2126771836720798</v>
      </c>
    </row>
    <row r="2579" spans="1:16" x14ac:dyDescent="0.2">
      <c r="A2579">
        <v>101</v>
      </c>
      <c r="B2579" t="s">
        <v>56</v>
      </c>
      <c r="C2579" t="s">
        <v>54</v>
      </c>
      <c r="D2579" t="s">
        <v>46</v>
      </c>
      <c r="E2579" s="3">
        <v>44817.875</v>
      </c>
      <c r="F2579">
        <v>27</v>
      </c>
      <c r="G2579">
        <v>20.74963</v>
      </c>
      <c r="H2579">
        <v>5.972874</v>
      </c>
      <c r="I2579">
        <v>8.3502939999999999</v>
      </c>
      <c r="J2579">
        <v>13.168699999999999</v>
      </c>
      <c r="K2579">
        <v>11.4854</v>
      </c>
      <c r="L2579">
        <v>14.05997</v>
      </c>
      <c r="M2579">
        <v>15.18882</v>
      </c>
      <c r="N2579">
        <v>14.9748</v>
      </c>
      <c r="O2579">
        <f t="shared" si="204"/>
        <v>12.993810999999999</v>
      </c>
      <c r="P2579">
        <f t="shared" si="205"/>
        <v>1.5990706100773946</v>
      </c>
    </row>
    <row r="2580" spans="1:16" x14ac:dyDescent="0.2">
      <c r="A2580">
        <v>101</v>
      </c>
      <c r="B2580" t="s">
        <v>56</v>
      </c>
      <c r="C2580" t="s">
        <v>54</v>
      </c>
      <c r="D2580" t="s">
        <v>46</v>
      </c>
      <c r="E2580" s="3">
        <v>44818</v>
      </c>
      <c r="F2580">
        <v>30</v>
      </c>
      <c r="G2580">
        <v>22.532360000000001</v>
      </c>
      <c r="H2580">
        <v>6.682283</v>
      </c>
      <c r="I2580">
        <v>9.0144210000000005</v>
      </c>
      <c r="J2580">
        <v>13.96983</v>
      </c>
      <c r="K2580">
        <v>11.228210000000001</v>
      </c>
      <c r="L2580">
        <v>16.402979999999999</v>
      </c>
      <c r="M2580">
        <v>16.83006</v>
      </c>
      <c r="N2580">
        <v>15.960990000000001</v>
      </c>
      <c r="O2580">
        <f t="shared" si="204"/>
        <v>14.07764175</v>
      </c>
      <c r="P2580">
        <f t="shared" si="205"/>
        <v>1.7751794959206924</v>
      </c>
    </row>
    <row r="2581" spans="1:16" x14ac:dyDescent="0.2">
      <c r="A2581">
        <v>101</v>
      </c>
      <c r="B2581" t="s">
        <v>56</v>
      </c>
      <c r="C2581" t="s">
        <v>54</v>
      </c>
      <c r="D2581" t="s">
        <v>46</v>
      </c>
      <c r="E2581" s="3">
        <v>44818.125</v>
      </c>
      <c r="F2581">
        <v>33</v>
      </c>
      <c r="G2581">
        <v>25.664470000000001</v>
      </c>
      <c r="H2581">
        <v>6.4433980000000002</v>
      </c>
      <c r="I2581">
        <v>9.4636410000000009</v>
      </c>
      <c r="J2581">
        <v>17.73676</v>
      </c>
      <c r="K2581">
        <v>11.68713</v>
      </c>
      <c r="L2581">
        <v>19.291270000000001</v>
      </c>
      <c r="M2581">
        <v>18.68355</v>
      </c>
      <c r="N2581">
        <v>16.806370000000001</v>
      </c>
      <c r="O2581">
        <f t="shared" si="204"/>
        <v>15.722073625</v>
      </c>
      <c r="P2581">
        <f t="shared" si="205"/>
        <v>2.1841064735281335</v>
      </c>
    </row>
    <row r="2582" spans="1:16" x14ac:dyDescent="0.2">
      <c r="A2582">
        <v>101</v>
      </c>
      <c r="B2582" t="s">
        <v>56</v>
      </c>
      <c r="C2582" t="s">
        <v>54</v>
      </c>
      <c r="D2582" t="s">
        <v>46</v>
      </c>
      <c r="E2582" s="3">
        <v>44818.25</v>
      </c>
      <c r="F2582">
        <v>36</v>
      </c>
      <c r="G2582">
        <v>32.291449999999998</v>
      </c>
      <c r="H2582">
        <v>9.7157719999999994</v>
      </c>
      <c r="I2582">
        <v>12.68036</v>
      </c>
      <c r="J2582">
        <v>18.715990000000001</v>
      </c>
      <c r="K2582">
        <v>15.63463</v>
      </c>
      <c r="L2582">
        <v>20.97137</v>
      </c>
      <c r="M2582">
        <v>22.00489</v>
      </c>
      <c r="N2582">
        <v>20.883959999999998</v>
      </c>
      <c r="O2582">
        <f t="shared" si="204"/>
        <v>19.112302749999998</v>
      </c>
      <c r="P2582">
        <f t="shared" si="205"/>
        <v>2.4296084080215472</v>
      </c>
    </row>
    <row r="2583" spans="1:16" x14ac:dyDescent="0.2">
      <c r="A2583">
        <v>101</v>
      </c>
      <c r="B2583" t="s">
        <v>56</v>
      </c>
      <c r="C2583" t="s">
        <v>54</v>
      </c>
      <c r="D2583" t="s">
        <v>46</v>
      </c>
      <c r="E2583" s="3">
        <v>44818.375</v>
      </c>
      <c r="F2583">
        <v>39</v>
      </c>
      <c r="G2583">
        <v>39.463369999999998</v>
      </c>
      <c r="H2583">
        <v>9.8879350000000006</v>
      </c>
      <c r="I2583">
        <v>13.68854</v>
      </c>
      <c r="J2583">
        <v>23.745830000000002</v>
      </c>
      <c r="K2583">
        <v>17.356449999999999</v>
      </c>
      <c r="L2583">
        <v>26.098330000000001</v>
      </c>
      <c r="M2583">
        <v>27.014389999999999</v>
      </c>
      <c r="N2583">
        <v>22.92408</v>
      </c>
      <c r="O2583">
        <f t="shared" si="204"/>
        <v>22.522365624999999</v>
      </c>
      <c r="P2583">
        <f t="shared" si="205"/>
        <v>3.2347821454081398</v>
      </c>
    </row>
    <row r="2584" spans="1:16" x14ac:dyDescent="0.2">
      <c r="A2584">
        <v>101</v>
      </c>
      <c r="B2584" t="s">
        <v>56</v>
      </c>
      <c r="C2584" t="s">
        <v>54</v>
      </c>
      <c r="D2584" t="s">
        <v>46</v>
      </c>
      <c r="E2584" s="3">
        <v>44818.5</v>
      </c>
      <c r="F2584">
        <v>42</v>
      </c>
      <c r="G2584">
        <v>45.041310000000003</v>
      </c>
      <c r="H2584">
        <v>13.50203</v>
      </c>
      <c r="I2584">
        <v>18.088460000000001</v>
      </c>
      <c r="J2584">
        <v>26.9314</v>
      </c>
      <c r="K2584">
        <v>19.88664</v>
      </c>
      <c r="L2584">
        <v>29.616610000000001</v>
      </c>
      <c r="M2584">
        <v>29.773879999999998</v>
      </c>
      <c r="N2584">
        <v>28.7668</v>
      </c>
      <c r="O2584">
        <f t="shared" si="204"/>
        <v>26.450891249999998</v>
      </c>
      <c r="P2584">
        <f t="shared" si="205"/>
        <v>3.4146603033571292</v>
      </c>
    </row>
    <row r="2585" spans="1:16" x14ac:dyDescent="0.2">
      <c r="A2585">
        <v>101</v>
      </c>
      <c r="B2585" t="s">
        <v>56</v>
      </c>
      <c r="C2585" t="s">
        <v>54</v>
      </c>
      <c r="D2585" t="s">
        <v>46</v>
      </c>
      <c r="E2585" s="3">
        <v>44818.625</v>
      </c>
      <c r="F2585">
        <v>45</v>
      </c>
      <c r="G2585">
        <v>50.756799999999998</v>
      </c>
      <c r="H2585">
        <v>14.52032</v>
      </c>
      <c r="I2585">
        <v>18.184000000000001</v>
      </c>
      <c r="J2585">
        <v>29.447520000000001</v>
      </c>
      <c r="K2585">
        <v>22.78491</v>
      </c>
      <c r="L2585">
        <v>32.2577</v>
      </c>
      <c r="M2585">
        <v>32.286729999999999</v>
      </c>
      <c r="N2585">
        <v>31.151589999999999</v>
      </c>
      <c r="O2585">
        <f t="shared" si="204"/>
        <v>28.923696249999999</v>
      </c>
      <c r="P2585">
        <f t="shared" si="205"/>
        <v>3.9298103321502404</v>
      </c>
    </row>
    <row r="2586" spans="1:16" x14ac:dyDescent="0.2">
      <c r="A2586">
        <v>101</v>
      </c>
      <c r="B2586" t="s">
        <v>56</v>
      </c>
      <c r="C2586" t="s">
        <v>54</v>
      </c>
      <c r="D2586" t="s">
        <v>46</v>
      </c>
      <c r="E2586" s="3">
        <v>44818.75</v>
      </c>
      <c r="F2586">
        <v>48</v>
      </c>
      <c r="G2586">
        <v>60.512639999999998</v>
      </c>
      <c r="H2586">
        <v>16.440460000000002</v>
      </c>
      <c r="I2586">
        <v>21.65408</v>
      </c>
      <c r="J2586">
        <v>38.187019999999997</v>
      </c>
      <c r="K2586">
        <v>24.754010000000001</v>
      </c>
      <c r="L2586">
        <v>40.483229999999999</v>
      </c>
      <c r="M2586">
        <v>41.438609999999997</v>
      </c>
      <c r="N2586">
        <v>35.246389999999998</v>
      </c>
      <c r="O2586">
        <f t="shared" si="204"/>
        <v>34.839554999999997</v>
      </c>
      <c r="P2586">
        <f t="shared" si="205"/>
        <v>4.9280150129514597</v>
      </c>
    </row>
    <row r="2587" spans="1:16" x14ac:dyDescent="0.2">
      <c r="A2587">
        <v>101</v>
      </c>
      <c r="B2587" t="s">
        <v>56</v>
      </c>
      <c r="C2587" t="s">
        <v>54</v>
      </c>
      <c r="D2587" t="s">
        <v>46</v>
      </c>
      <c r="E2587" s="3">
        <v>44818.875</v>
      </c>
      <c r="F2587">
        <v>51</v>
      </c>
      <c r="G2587">
        <v>66.772350000000003</v>
      </c>
      <c r="H2587">
        <v>22.503139999999998</v>
      </c>
      <c r="I2587">
        <v>28.289580000000001</v>
      </c>
      <c r="J2587">
        <v>45.127020000000002</v>
      </c>
      <c r="K2587">
        <v>31.271039999999999</v>
      </c>
      <c r="L2587">
        <v>47.675089999999997</v>
      </c>
      <c r="M2587">
        <v>45.726889999999997</v>
      </c>
      <c r="N2587">
        <v>44.790610000000001</v>
      </c>
      <c r="O2587">
        <f t="shared" si="204"/>
        <v>41.519464999999997</v>
      </c>
      <c r="P2587">
        <f t="shared" si="205"/>
        <v>4.9256940707140826</v>
      </c>
    </row>
    <row r="2588" spans="1:16" x14ac:dyDescent="0.2">
      <c r="A2588">
        <v>101</v>
      </c>
      <c r="B2588" t="s">
        <v>56</v>
      </c>
      <c r="C2588" t="s">
        <v>54</v>
      </c>
      <c r="D2588" t="s">
        <v>46</v>
      </c>
      <c r="E2588" s="3">
        <v>44819</v>
      </c>
      <c r="F2588">
        <v>54</v>
      </c>
      <c r="G2588">
        <v>72.856049999999996</v>
      </c>
      <c r="H2588">
        <v>25.810960000000001</v>
      </c>
      <c r="I2588">
        <v>32.00714</v>
      </c>
      <c r="J2588">
        <v>45.804130000000001</v>
      </c>
      <c r="K2588">
        <v>33.844090000000001</v>
      </c>
      <c r="L2588">
        <v>53.012790000000003</v>
      </c>
      <c r="M2588">
        <v>48.333419999999997</v>
      </c>
      <c r="N2588">
        <v>48.015450000000001</v>
      </c>
      <c r="O2588">
        <f t="shared" si="204"/>
        <v>44.960503749999994</v>
      </c>
      <c r="P2588">
        <f t="shared" si="205"/>
        <v>5.2141481519748458</v>
      </c>
    </row>
    <row r="2589" spans="1:16" x14ac:dyDescent="0.2">
      <c r="A2589">
        <v>101</v>
      </c>
      <c r="B2589" t="s">
        <v>56</v>
      </c>
      <c r="C2589" t="s">
        <v>54</v>
      </c>
      <c r="D2589" t="s">
        <v>46</v>
      </c>
      <c r="E2589" s="3">
        <v>44819.125</v>
      </c>
      <c r="F2589">
        <v>57</v>
      </c>
      <c r="G2589">
        <v>79.857889999999998</v>
      </c>
      <c r="H2589">
        <v>31.93263</v>
      </c>
      <c r="I2589">
        <v>38.966349999999998</v>
      </c>
      <c r="J2589">
        <v>58.97475</v>
      </c>
      <c r="K2589">
        <v>42.436349999999997</v>
      </c>
      <c r="L2589">
        <v>63.787280000000003</v>
      </c>
      <c r="M2589">
        <v>61.782530000000001</v>
      </c>
      <c r="N2589">
        <v>57.695180000000001</v>
      </c>
      <c r="O2589">
        <f t="shared" si="204"/>
        <v>54.429119999999998</v>
      </c>
      <c r="P2589">
        <f t="shared" si="205"/>
        <v>5.5236761368239113</v>
      </c>
    </row>
    <row r="2590" spans="1:16" x14ac:dyDescent="0.2">
      <c r="A2590">
        <v>101</v>
      </c>
      <c r="B2590" t="s">
        <v>56</v>
      </c>
      <c r="C2590" t="s">
        <v>54</v>
      </c>
      <c r="D2590" t="s">
        <v>46</v>
      </c>
      <c r="E2590" s="3">
        <v>44819.25</v>
      </c>
      <c r="F2590">
        <v>60</v>
      </c>
      <c r="G2590">
        <v>86.376059999999995</v>
      </c>
      <c r="H2590">
        <v>34.792670000000001</v>
      </c>
      <c r="I2590">
        <v>43.794319999999999</v>
      </c>
      <c r="J2590">
        <v>66.171199999999999</v>
      </c>
      <c r="K2590">
        <v>46.122900000000001</v>
      </c>
      <c r="L2590">
        <v>72.40992</v>
      </c>
      <c r="M2590">
        <v>68.315119999999993</v>
      </c>
      <c r="N2590">
        <v>66.642189999999999</v>
      </c>
      <c r="O2590">
        <f t="shared" si="204"/>
        <v>60.578047499999997</v>
      </c>
      <c r="P2590">
        <f t="shared" si="205"/>
        <v>6.1076366376794375</v>
      </c>
    </row>
    <row r="2591" spans="1:16" x14ac:dyDescent="0.2">
      <c r="A2591">
        <v>101</v>
      </c>
      <c r="B2591" t="s">
        <v>56</v>
      </c>
      <c r="C2591" t="s">
        <v>54</v>
      </c>
      <c r="D2591" t="s">
        <v>46</v>
      </c>
      <c r="E2591" s="3">
        <v>44819.375</v>
      </c>
      <c r="F2591">
        <v>63</v>
      </c>
      <c r="G2591">
        <v>89.916970000000006</v>
      </c>
      <c r="H2591">
        <v>44.784469999999999</v>
      </c>
      <c r="I2591">
        <v>54.836660000000002</v>
      </c>
      <c r="J2591">
        <v>75.273020000000002</v>
      </c>
      <c r="K2591">
        <v>56.10031</v>
      </c>
      <c r="L2591">
        <v>80.148470000000003</v>
      </c>
      <c r="M2591">
        <v>75.157340000000005</v>
      </c>
      <c r="N2591">
        <v>75.50282</v>
      </c>
      <c r="O2591">
        <f t="shared" si="204"/>
        <v>68.965007499999999</v>
      </c>
      <c r="P2591">
        <f t="shared" si="205"/>
        <v>5.4029466175252647</v>
      </c>
    </row>
    <row r="2592" spans="1:16" x14ac:dyDescent="0.2">
      <c r="A2592">
        <v>101</v>
      </c>
      <c r="B2592" t="s">
        <v>56</v>
      </c>
      <c r="C2592" t="s">
        <v>54</v>
      </c>
      <c r="D2592" t="s">
        <v>46</v>
      </c>
      <c r="E2592" s="3">
        <v>44819.5</v>
      </c>
      <c r="F2592">
        <v>66</v>
      </c>
      <c r="G2592">
        <v>93.158990000000003</v>
      </c>
      <c r="H2592">
        <v>52.387250000000002</v>
      </c>
      <c r="I2592">
        <v>59.543799999999997</v>
      </c>
      <c r="J2592">
        <v>82.508669999999995</v>
      </c>
      <c r="K2592">
        <v>66.039180000000002</v>
      </c>
      <c r="L2592">
        <v>87.279690000000002</v>
      </c>
      <c r="M2592">
        <v>84.898449999999997</v>
      </c>
      <c r="N2592">
        <v>81.262829999999994</v>
      </c>
      <c r="O2592">
        <f t="shared" si="204"/>
        <v>75.884857499999995</v>
      </c>
      <c r="P2592">
        <f t="shared" si="205"/>
        <v>5.1727052800682118</v>
      </c>
    </row>
    <row r="2593" spans="1:16" x14ac:dyDescent="0.2">
      <c r="A2593">
        <v>101</v>
      </c>
      <c r="B2593" t="s">
        <v>56</v>
      </c>
      <c r="C2593" t="s">
        <v>54</v>
      </c>
      <c r="D2593" t="s">
        <v>46</v>
      </c>
      <c r="E2593" s="3">
        <v>44819.625</v>
      </c>
      <c r="F2593">
        <v>69</v>
      </c>
      <c r="G2593">
        <v>95.901780000000002</v>
      </c>
      <c r="H2593">
        <v>62.475070000000002</v>
      </c>
      <c r="I2593">
        <v>67.781009999999995</v>
      </c>
      <c r="J2593">
        <v>91.192350000000005</v>
      </c>
      <c r="K2593">
        <v>74.055530000000005</v>
      </c>
      <c r="L2593">
        <v>95.809119999999993</v>
      </c>
      <c r="M2593">
        <v>91.811210000000003</v>
      </c>
      <c r="N2593">
        <v>87.863579999999999</v>
      </c>
      <c r="O2593">
        <f t="shared" si="204"/>
        <v>83.361206249999981</v>
      </c>
      <c r="P2593">
        <f t="shared" si="205"/>
        <v>4.6881044467647195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Experiment 1</vt:lpstr>
      <vt:lpstr>Experiment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P. Burr</dc:creator>
  <cp:lastModifiedBy>Stephen P. Burr</cp:lastModifiedBy>
  <dcterms:created xsi:type="dcterms:W3CDTF">2022-09-21T14:52:54Z</dcterms:created>
  <dcterms:modified xsi:type="dcterms:W3CDTF">2022-09-21T15:52:23Z</dcterms:modified>
</cp:coreProperties>
</file>