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mamo\OneDrive\Desktop\Github-repository\Projects\Excel\"/>
    </mc:Choice>
  </mc:AlternateContent>
  <xr:revisionPtr revIDLastSave="0" documentId="13_ncr:1_{70EF4B88-0F38-4E70-AE61-E4D5EF027F0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uler" sheetId="1" r:id="rId1"/>
    <sheet name="Logistic" sheetId="2" r:id="rId2"/>
    <sheet name="Mix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A5" i="2"/>
  <c r="D4" i="1"/>
  <c r="B1" i="1"/>
  <c r="A5" i="1" s="1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A6" i="1"/>
  <c r="C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D5" i="1" l="1"/>
  <c r="C6" i="1"/>
  <c r="D6" i="1" s="1"/>
  <c r="A7" i="1"/>
  <c r="C7" i="1" l="1"/>
  <c r="D7" i="1" s="1"/>
  <c r="A8" i="1"/>
  <c r="A9" i="1" l="1"/>
  <c r="C8" i="1"/>
  <c r="D8" i="1" s="1"/>
  <c r="A10" i="1" l="1"/>
  <c r="C9" i="1"/>
  <c r="D9" i="1" s="1"/>
  <c r="A11" i="1" l="1"/>
  <c r="C10" i="1"/>
  <c r="D10" i="1" s="1"/>
  <c r="C11" i="1" l="1"/>
  <c r="D11" i="1" s="1"/>
  <c r="A12" i="1"/>
  <c r="A13" i="1" l="1"/>
  <c r="C12" i="1"/>
  <c r="D12" i="1" s="1"/>
  <c r="C13" i="1" l="1"/>
  <c r="D13" i="1" s="1"/>
  <c r="A14" i="1"/>
  <c r="C14" i="1" l="1"/>
  <c r="D14" i="1" s="1"/>
  <c r="A15" i="1"/>
  <c r="C15" i="1" l="1"/>
  <c r="D15" i="1" s="1"/>
  <c r="A16" i="1"/>
  <c r="C16" i="1" l="1"/>
  <c r="D16" i="1" s="1"/>
  <c r="A17" i="1"/>
  <c r="A18" i="1" l="1"/>
  <c r="C17" i="1"/>
  <c r="D17" i="1" s="1"/>
  <c r="C18" i="1" l="1"/>
  <c r="D18" i="1" s="1"/>
  <c r="A19" i="1"/>
  <c r="A20" i="1" l="1"/>
  <c r="C19" i="1"/>
  <c r="D19" i="1" s="1"/>
  <c r="C20" i="1" l="1"/>
  <c r="D20" i="1" s="1"/>
  <c r="A21" i="1"/>
  <c r="C21" i="1" l="1"/>
  <c r="D21" i="1" s="1"/>
  <c r="A22" i="1"/>
  <c r="C22" i="1" l="1"/>
  <c r="D22" i="1" s="1"/>
  <c r="A23" i="1"/>
  <c r="C23" i="1" l="1"/>
  <c r="D23" i="1" s="1"/>
  <c r="A24" i="1"/>
  <c r="C24" i="1" l="1"/>
  <c r="D24" i="1" s="1"/>
  <c r="A25" i="1"/>
  <c r="A26" i="1" l="1"/>
  <c r="C25" i="1"/>
  <c r="D25" i="1" s="1"/>
  <c r="C26" i="1" l="1"/>
  <c r="D26" i="1" s="1"/>
  <c r="A27" i="1"/>
  <c r="A28" i="1" l="1"/>
  <c r="C27" i="1"/>
  <c r="D27" i="1" s="1"/>
  <c r="C28" i="1" l="1"/>
  <c r="D28" i="1" s="1"/>
  <c r="A29" i="1"/>
  <c r="C29" i="1" l="1"/>
  <c r="D29" i="1" s="1"/>
  <c r="A30" i="1"/>
  <c r="C30" i="1" l="1"/>
  <c r="D30" i="1" s="1"/>
  <c r="A31" i="1"/>
  <c r="C31" i="1" l="1"/>
  <c r="D31" i="1" s="1"/>
  <c r="A32" i="1"/>
  <c r="C32" i="1" l="1"/>
  <c r="D32" i="1" s="1"/>
  <c r="A33" i="1"/>
  <c r="A34" i="1" l="1"/>
  <c r="C33" i="1"/>
  <c r="D33" i="1" s="1"/>
  <c r="C34" i="1" l="1"/>
  <c r="D34" i="1" s="1"/>
  <c r="A35" i="1"/>
  <c r="C35" i="1" l="1"/>
  <c r="D35" i="1" s="1"/>
  <c r="A36" i="1"/>
  <c r="A37" i="1" l="1"/>
  <c r="C36" i="1"/>
  <c r="D36" i="1" s="1"/>
  <c r="C37" i="1" l="1"/>
  <c r="D37" i="1" s="1"/>
  <c r="A38" i="1"/>
  <c r="C38" i="1" l="1"/>
  <c r="D38" i="1" s="1"/>
  <c r="A39" i="1"/>
  <c r="A40" i="1" l="1"/>
  <c r="C39" i="1"/>
  <c r="D39" i="1" s="1"/>
  <c r="A41" i="1" l="1"/>
  <c r="C40" i="1"/>
  <c r="D40" i="1" s="1"/>
  <c r="A42" i="1" l="1"/>
  <c r="C41" i="1"/>
  <c r="D41" i="1" s="1"/>
  <c r="C42" i="1" l="1"/>
  <c r="D42" i="1" s="1"/>
  <c r="A43" i="1"/>
  <c r="C43" i="1" l="1"/>
  <c r="D43" i="1" s="1"/>
  <c r="A44" i="1"/>
  <c r="A45" i="1" l="1"/>
  <c r="C44" i="1"/>
  <c r="D44" i="1" s="1"/>
  <c r="C45" i="1" l="1"/>
  <c r="D45" i="1" s="1"/>
  <c r="A46" i="1"/>
  <c r="C46" i="1" l="1"/>
  <c r="D46" i="1" s="1"/>
  <c r="A47" i="1"/>
  <c r="A48" i="1" l="1"/>
  <c r="C47" i="1"/>
  <c r="D47" i="1" s="1"/>
  <c r="A49" i="1" l="1"/>
  <c r="C48" i="1"/>
  <c r="D48" i="1" s="1"/>
  <c r="A50" i="1" l="1"/>
  <c r="C49" i="1"/>
  <c r="D49" i="1" s="1"/>
  <c r="C50" i="1" l="1"/>
  <c r="D50" i="1" s="1"/>
  <c r="A51" i="1"/>
  <c r="C51" i="1" l="1"/>
  <c r="D51" i="1" s="1"/>
  <c r="A52" i="1"/>
  <c r="A53" i="1" l="1"/>
  <c r="C52" i="1"/>
  <c r="D52" i="1" s="1"/>
  <c r="C53" i="1" l="1"/>
  <c r="D53" i="1" s="1"/>
  <c r="A54" i="1"/>
  <c r="A55" i="1" l="1"/>
  <c r="C54" i="1"/>
  <c r="D54" i="1" s="1"/>
  <c r="C55" i="1" l="1"/>
  <c r="D55" i="1" s="1"/>
  <c r="A56" i="1"/>
  <c r="A57" i="1" l="1"/>
  <c r="C56" i="1"/>
  <c r="D56" i="1" s="1"/>
  <c r="C57" i="1" l="1"/>
  <c r="D57" i="1" s="1"/>
  <c r="A58" i="1"/>
  <c r="A59" i="1" l="1"/>
  <c r="C58" i="1"/>
  <c r="D58" i="1" s="1"/>
  <c r="A60" i="1" l="1"/>
  <c r="C59" i="1"/>
  <c r="D59" i="1" s="1"/>
  <c r="A61" i="1" l="1"/>
  <c r="C60" i="1"/>
  <c r="D60" i="1" s="1"/>
  <c r="A62" i="1" l="1"/>
  <c r="C61" i="1"/>
  <c r="D61" i="1" s="1"/>
  <c r="A63" i="1" l="1"/>
  <c r="C62" i="1"/>
  <c r="D62" i="1" s="1"/>
  <c r="C63" i="1" l="1"/>
  <c r="D63" i="1" s="1"/>
  <c r="A64" i="1"/>
  <c r="A65" i="1" l="1"/>
  <c r="C64" i="1"/>
  <c r="D64" i="1" s="1"/>
  <c r="C65" i="1" l="1"/>
  <c r="D65" i="1" s="1"/>
  <c r="A66" i="1"/>
  <c r="A67" i="1" l="1"/>
  <c r="C66" i="1"/>
  <c r="D66" i="1" s="1"/>
  <c r="A68" i="1" l="1"/>
  <c r="C67" i="1"/>
  <c r="D67" i="1" s="1"/>
  <c r="A69" i="1" l="1"/>
  <c r="C68" i="1"/>
  <c r="D68" i="1" s="1"/>
  <c r="A70" i="1" l="1"/>
  <c r="C69" i="1"/>
  <c r="D69" i="1" s="1"/>
  <c r="A71" i="1" l="1"/>
  <c r="C70" i="1"/>
  <c r="D70" i="1" s="1"/>
  <c r="C71" i="1" l="1"/>
  <c r="D71" i="1" s="1"/>
  <c r="A72" i="1"/>
  <c r="A73" i="1" l="1"/>
  <c r="C72" i="1"/>
  <c r="D72" i="1" s="1"/>
  <c r="C73" i="1" l="1"/>
  <c r="D73" i="1" s="1"/>
  <c r="A74" i="1"/>
  <c r="C74" i="1" l="1"/>
  <c r="D74" i="1" s="1"/>
  <c r="A75" i="1"/>
  <c r="C75" i="1" l="1"/>
  <c r="D75" i="1" s="1"/>
  <c r="A76" i="1"/>
  <c r="C76" i="1" l="1"/>
  <c r="D76" i="1" s="1"/>
  <c r="A77" i="1"/>
  <c r="C77" i="1" l="1"/>
  <c r="D77" i="1" s="1"/>
  <c r="A78" i="1"/>
  <c r="A79" i="1" l="1"/>
  <c r="C78" i="1"/>
  <c r="D78" i="1" s="1"/>
  <c r="C79" i="1" l="1"/>
  <c r="D79" i="1" s="1"/>
  <c r="A80" i="1"/>
  <c r="A81" i="1" l="1"/>
  <c r="C80" i="1"/>
  <c r="D80" i="1" s="1"/>
  <c r="C81" i="1" l="1"/>
  <c r="D81" i="1" s="1"/>
  <c r="A82" i="1"/>
  <c r="A83" i="1" l="1"/>
  <c r="C82" i="1"/>
  <c r="D82" i="1" s="1"/>
  <c r="C83" i="1" l="1"/>
  <c r="D83" i="1" s="1"/>
  <c r="A84" i="1"/>
  <c r="C84" i="1" l="1"/>
  <c r="D84" i="1" s="1"/>
  <c r="A85" i="1"/>
  <c r="C85" i="1" l="1"/>
  <c r="D85" i="1" s="1"/>
  <c r="A86" i="1"/>
  <c r="C86" i="1" l="1"/>
  <c r="D86" i="1" s="1"/>
  <c r="A87" i="1"/>
  <c r="C87" i="1" l="1"/>
  <c r="D87" i="1" s="1"/>
  <c r="A88" i="1"/>
  <c r="A89" i="1" l="1"/>
  <c r="C88" i="1"/>
  <c r="D88" i="1" s="1"/>
  <c r="C89" i="1" l="1"/>
  <c r="D89" i="1" s="1"/>
  <c r="A90" i="1"/>
  <c r="A91" i="1" l="1"/>
  <c r="C90" i="1"/>
  <c r="D90" i="1" s="1"/>
  <c r="A92" i="1" l="1"/>
  <c r="C91" i="1"/>
  <c r="D91" i="1" s="1"/>
  <c r="A93" i="1" l="1"/>
  <c r="C92" i="1"/>
  <c r="D92" i="1" s="1"/>
  <c r="C93" i="1" l="1"/>
  <c r="D93" i="1" s="1"/>
  <c r="A94" i="1"/>
  <c r="C94" i="1" l="1"/>
  <c r="D94" i="1" s="1"/>
  <c r="A95" i="1"/>
  <c r="A96" i="1" l="1"/>
  <c r="C95" i="1"/>
  <c r="D95" i="1" s="1"/>
  <c r="A97" i="1" l="1"/>
  <c r="C96" i="1"/>
  <c r="D96" i="1" s="1"/>
  <c r="A98" i="1" l="1"/>
  <c r="C97" i="1"/>
  <c r="D97" i="1" s="1"/>
  <c r="C98" i="1" l="1"/>
  <c r="D98" i="1" s="1"/>
  <c r="A99" i="1"/>
  <c r="C99" i="1" l="1"/>
  <c r="D99" i="1" s="1"/>
  <c r="A100" i="1"/>
  <c r="A101" i="1" l="1"/>
  <c r="C100" i="1"/>
  <c r="D100" i="1" s="1"/>
  <c r="C101" i="1" l="1"/>
  <c r="D101" i="1" s="1"/>
  <c r="A102" i="1"/>
  <c r="C102" i="1" l="1"/>
  <c r="D102" i="1" s="1"/>
  <c r="A103" i="1"/>
  <c r="C103" i="1" l="1"/>
  <c r="D103" i="1" s="1"/>
  <c r="A104" i="1"/>
  <c r="A105" i="1" l="1"/>
  <c r="C104" i="1"/>
  <c r="D104" i="1" s="1"/>
  <c r="A106" i="1" l="1"/>
  <c r="C105" i="1"/>
  <c r="D105" i="1" s="1"/>
  <c r="A107" i="1" l="1"/>
  <c r="C106" i="1"/>
  <c r="D106" i="1" s="1"/>
  <c r="C107" i="1" l="1"/>
  <c r="D107" i="1" s="1"/>
  <c r="A108" i="1"/>
  <c r="A109" i="1" l="1"/>
  <c r="C108" i="1"/>
  <c r="D108" i="1" s="1"/>
  <c r="A110" i="1" l="1"/>
  <c r="C109" i="1"/>
  <c r="D109" i="1" s="1"/>
  <c r="C110" i="1" l="1"/>
  <c r="D110" i="1" s="1"/>
  <c r="A111" i="1"/>
  <c r="C111" i="1" l="1"/>
  <c r="D111" i="1" s="1"/>
  <c r="A112" i="1"/>
  <c r="A113" i="1" l="1"/>
  <c r="C112" i="1"/>
  <c r="D112" i="1" s="1"/>
  <c r="C113" i="1" l="1"/>
  <c r="D113" i="1" s="1"/>
  <c r="A114" i="1"/>
  <c r="A115" i="1" l="1"/>
  <c r="C114" i="1"/>
  <c r="D114" i="1" s="1"/>
  <c r="A116" i="1" l="1"/>
  <c r="C115" i="1"/>
  <c r="D115" i="1" s="1"/>
  <c r="A117" i="1" l="1"/>
  <c r="C116" i="1"/>
  <c r="D116" i="1" s="1"/>
  <c r="A118" i="1" l="1"/>
  <c r="C117" i="1"/>
  <c r="D117" i="1" s="1"/>
  <c r="C118" i="1" l="1"/>
  <c r="D118" i="1" s="1"/>
  <c r="A119" i="1"/>
  <c r="A120" i="1" l="1"/>
  <c r="C119" i="1"/>
  <c r="D119" i="1" s="1"/>
  <c r="C120" i="1" l="1"/>
  <c r="D120" i="1" s="1"/>
  <c r="A121" i="1"/>
  <c r="A122" i="1" l="1"/>
  <c r="C121" i="1"/>
  <c r="D121" i="1" s="1"/>
  <c r="A123" i="1" l="1"/>
  <c r="C122" i="1"/>
  <c r="D122" i="1" s="1"/>
  <c r="A124" i="1" l="1"/>
  <c r="C123" i="1"/>
  <c r="D123" i="1" s="1"/>
  <c r="A125" i="1" l="1"/>
  <c r="C124" i="1"/>
  <c r="D124" i="1" s="1"/>
  <c r="A126" i="1" l="1"/>
  <c r="C125" i="1"/>
  <c r="D125" i="1" s="1"/>
  <c r="A127" i="1" l="1"/>
  <c r="C126" i="1"/>
  <c r="D126" i="1" s="1"/>
  <c r="A128" i="1" l="1"/>
  <c r="C127" i="1"/>
  <c r="D127" i="1" s="1"/>
  <c r="A129" i="1" l="1"/>
  <c r="C128" i="1"/>
  <c r="D128" i="1" s="1"/>
  <c r="C129" i="1" l="1"/>
  <c r="D129" i="1" s="1"/>
  <c r="A130" i="1"/>
  <c r="C130" i="1" l="1"/>
  <c r="D130" i="1" s="1"/>
  <c r="A131" i="1"/>
  <c r="A132" i="1" l="1"/>
  <c r="C131" i="1"/>
  <c r="D131" i="1" s="1"/>
  <c r="C132" i="1" l="1"/>
  <c r="D132" i="1" s="1"/>
  <c r="A133" i="1"/>
  <c r="C133" i="1" l="1"/>
  <c r="D133" i="1" s="1"/>
  <c r="A134" i="1"/>
  <c r="C134" i="1" l="1"/>
  <c r="D134" i="1" s="1"/>
  <c r="A135" i="1"/>
  <c r="A136" i="1" l="1"/>
  <c r="C135" i="1"/>
  <c r="D135" i="1" s="1"/>
  <c r="C136" i="1" l="1"/>
  <c r="D136" i="1" s="1"/>
  <c r="A137" i="1"/>
  <c r="A138" i="1" l="1"/>
  <c r="C137" i="1"/>
  <c r="D137" i="1" s="1"/>
  <c r="C138" i="1" l="1"/>
  <c r="D138" i="1" s="1"/>
  <c r="A139" i="1"/>
  <c r="A140" i="1" l="1"/>
  <c r="C139" i="1"/>
  <c r="D139" i="1" s="1"/>
  <c r="A141" i="1" l="1"/>
  <c r="C140" i="1"/>
  <c r="D140" i="1" s="1"/>
  <c r="A142" i="1" l="1"/>
  <c r="C141" i="1"/>
  <c r="D141" i="1" s="1"/>
  <c r="A143" i="1" l="1"/>
  <c r="C142" i="1"/>
  <c r="D142" i="1" s="1"/>
  <c r="C143" i="1" l="1"/>
  <c r="D143" i="1" s="1"/>
  <c r="A144" i="1"/>
  <c r="A145" i="1" l="1"/>
  <c r="C144" i="1"/>
  <c r="D144" i="1" s="1"/>
  <c r="C145" i="1" l="1"/>
  <c r="D145" i="1" s="1"/>
  <c r="A146" i="1"/>
  <c r="A147" i="1" l="1"/>
  <c r="C146" i="1"/>
  <c r="D146" i="1" s="1"/>
  <c r="A148" i="1" l="1"/>
  <c r="C147" i="1"/>
  <c r="D147" i="1" s="1"/>
  <c r="A149" i="1" l="1"/>
  <c r="C148" i="1"/>
  <c r="D148" i="1" s="1"/>
  <c r="A150" i="1" l="1"/>
  <c r="C149" i="1"/>
  <c r="D149" i="1" s="1"/>
  <c r="A151" i="1" l="1"/>
  <c r="C150" i="1"/>
  <c r="D150" i="1" s="1"/>
  <c r="C151" i="1" l="1"/>
  <c r="D151" i="1" s="1"/>
  <c r="A152" i="1"/>
  <c r="A153" i="1" l="1"/>
  <c r="C152" i="1"/>
  <c r="D152" i="1" s="1"/>
  <c r="A154" i="1" l="1"/>
  <c r="C153" i="1"/>
  <c r="D153" i="1" s="1"/>
  <c r="C154" i="1" l="1"/>
  <c r="D154" i="1" s="1"/>
  <c r="A155" i="1"/>
  <c r="A156" i="1" l="1"/>
  <c r="C155" i="1"/>
  <c r="D155" i="1" s="1"/>
  <c r="C156" i="1" l="1"/>
  <c r="D156" i="1" s="1"/>
  <c r="A157" i="1"/>
  <c r="C157" i="1" l="1"/>
  <c r="D157" i="1" s="1"/>
  <c r="A158" i="1"/>
  <c r="A159" i="1" l="1"/>
  <c r="C158" i="1"/>
  <c r="D158" i="1" s="1"/>
  <c r="C159" i="1" l="1"/>
  <c r="D159" i="1" s="1"/>
  <c r="A160" i="1"/>
  <c r="A161" i="1" l="1"/>
  <c r="C160" i="1"/>
  <c r="D160" i="1" s="1"/>
  <c r="C161" i="1" l="1"/>
  <c r="D161" i="1" s="1"/>
  <c r="A162" i="1"/>
  <c r="C162" i="1" l="1"/>
  <c r="D162" i="1" s="1"/>
  <c r="A163" i="1"/>
  <c r="C163" i="1" l="1"/>
  <c r="D163" i="1" s="1"/>
  <c r="A164" i="1"/>
  <c r="A165" i="1" l="1"/>
  <c r="C164" i="1"/>
  <c r="D164" i="1" s="1"/>
  <c r="C165" i="1" l="1"/>
  <c r="D165" i="1" s="1"/>
  <c r="A166" i="1"/>
  <c r="A167" i="1" l="1"/>
  <c r="C166" i="1"/>
  <c r="D166" i="1" s="1"/>
  <c r="C167" i="1" l="1"/>
  <c r="D167" i="1" s="1"/>
  <c r="A168" i="1"/>
  <c r="C168" i="1" l="1"/>
  <c r="D168" i="1" s="1"/>
  <c r="A169" i="1"/>
  <c r="C169" i="1" l="1"/>
  <c r="D169" i="1" s="1"/>
  <c r="A170" i="1"/>
  <c r="C170" i="1" l="1"/>
  <c r="D170" i="1" s="1"/>
  <c r="A171" i="1"/>
  <c r="C171" i="1" l="1"/>
  <c r="D171" i="1" s="1"/>
  <c r="A172" i="1"/>
  <c r="A173" i="1" l="1"/>
  <c r="C172" i="1"/>
  <c r="D172" i="1" s="1"/>
  <c r="A174" i="1" l="1"/>
  <c r="C173" i="1"/>
  <c r="D173" i="1" s="1"/>
  <c r="C174" i="1" l="1"/>
  <c r="D174" i="1" s="1"/>
  <c r="A175" i="1"/>
  <c r="A176" i="1" l="1"/>
  <c r="C175" i="1"/>
  <c r="D175" i="1" s="1"/>
  <c r="A177" i="1" l="1"/>
  <c r="C176" i="1"/>
  <c r="D176" i="1" s="1"/>
  <c r="A178" i="1" l="1"/>
  <c r="C177" i="1"/>
  <c r="D177" i="1" s="1"/>
  <c r="C178" i="1" l="1"/>
  <c r="D178" i="1" s="1"/>
  <c r="A179" i="1"/>
  <c r="A180" i="1" l="1"/>
  <c r="C179" i="1"/>
  <c r="D179" i="1" s="1"/>
  <c r="A181" i="1" l="1"/>
  <c r="C180" i="1"/>
  <c r="D180" i="1" s="1"/>
  <c r="A182" i="1" l="1"/>
  <c r="C181" i="1"/>
  <c r="D181" i="1" s="1"/>
  <c r="A183" i="1" l="1"/>
  <c r="C182" i="1"/>
  <c r="D182" i="1" s="1"/>
  <c r="A184" i="1" l="1"/>
  <c r="C183" i="1"/>
  <c r="D183" i="1" s="1"/>
  <c r="C184" i="1" l="1"/>
  <c r="D184" i="1" s="1"/>
  <c r="A185" i="1"/>
  <c r="A186" i="1" l="1"/>
  <c r="C185" i="1"/>
  <c r="D185" i="1" s="1"/>
  <c r="A187" i="1" l="1"/>
  <c r="C186" i="1"/>
  <c r="D186" i="1" s="1"/>
  <c r="A188" i="1" l="1"/>
  <c r="C187" i="1"/>
  <c r="D187" i="1" s="1"/>
  <c r="C188" i="1" l="1"/>
  <c r="D188" i="1" s="1"/>
  <c r="A189" i="1"/>
  <c r="A190" i="1" l="1"/>
  <c r="C189" i="1"/>
  <c r="D189" i="1" s="1"/>
  <c r="A191" i="1" l="1"/>
  <c r="C190" i="1"/>
  <c r="D190" i="1" s="1"/>
  <c r="A192" i="1" l="1"/>
  <c r="C191" i="1"/>
  <c r="D191" i="1" s="1"/>
  <c r="C192" i="1" l="1"/>
  <c r="D192" i="1" s="1"/>
  <c r="A193" i="1"/>
  <c r="A194" i="1" l="1"/>
  <c r="C193" i="1"/>
  <c r="D193" i="1" s="1"/>
  <c r="A195" i="1" l="1"/>
  <c r="C194" i="1"/>
  <c r="D194" i="1" s="1"/>
  <c r="A196" i="1" l="1"/>
  <c r="C195" i="1"/>
  <c r="D195" i="1" s="1"/>
  <c r="A197" i="1" l="1"/>
  <c r="C196" i="1"/>
  <c r="D196" i="1" s="1"/>
  <c r="C197" i="1" l="1"/>
  <c r="D197" i="1" s="1"/>
  <c r="A198" i="1"/>
  <c r="A199" i="1" l="1"/>
  <c r="C198" i="1"/>
  <c r="D198" i="1" s="1"/>
  <c r="A200" i="1" l="1"/>
  <c r="C199" i="1"/>
  <c r="D199" i="1" s="1"/>
  <c r="A201" i="1" l="1"/>
  <c r="C200" i="1"/>
  <c r="D200" i="1" s="1"/>
  <c r="C201" i="1" l="1"/>
  <c r="D201" i="1" s="1"/>
  <c r="A202" i="1"/>
  <c r="A203" i="1" l="1"/>
  <c r="C202" i="1"/>
  <c r="D202" i="1" s="1"/>
  <c r="A204" i="1" l="1"/>
  <c r="C203" i="1"/>
  <c r="D203" i="1" s="1"/>
  <c r="A205" i="1" l="1"/>
  <c r="C204" i="1"/>
  <c r="D204" i="1" s="1"/>
  <c r="C205" i="1" l="1"/>
  <c r="D205" i="1" s="1"/>
  <c r="A206" i="1"/>
  <c r="C206" i="1" l="1"/>
  <c r="D206" i="1" s="1"/>
  <c r="A207" i="1"/>
  <c r="C207" i="1" l="1"/>
  <c r="D207" i="1" s="1"/>
  <c r="A208" i="1"/>
  <c r="C208" i="1" l="1"/>
  <c r="D208" i="1" s="1"/>
  <c r="A209" i="1"/>
  <c r="A210" i="1" l="1"/>
  <c r="C209" i="1"/>
  <c r="D209" i="1" s="1"/>
  <c r="C210" i="1" l="1"/>
  <c r="D210" i="1" s="1"/>
  <c r="A211" i="1"/>
  <c r="C211" i="1" l="1"/>
  <c r="D211" i="1" s="1"/>
  <c r="A212" i="1"/>
  <c r="C212" i="1" l="1"/>
  <c r="D212" i="1" s="1"/>
  <c r="A213" i="1"/>
  <c r="A214" i="1" l="1"/>
  <c r="C213" i="1"/>
  <c r="D213" i="1" s="1"/>
  <c r="C214" i="1" l="1"/>
  <c r="D214" i="1" s="1"/>
  <c r="A215" i="1"/>
  <c r="C215" i="1" l="1"/>
  <c r="D215" i="1" s="1"/>
  <c r="A216" i="1"/>
  <c r="A217" i="1" l="1"/>
  <c r="C216" i="1"/>
  <c r="D216" i="1" s="1"/>
  <c r="A218" i="1" l="1"/>
  <c r="C217" i="1"/>
  <c r="D217" i="1" s="1"/>
  <c r="C218" i="1" l="1"/>
  <c r="D218" i="1" s="1"/>
  <c r="A219" i="1"/>
  <c r="C219" i="1" l="1"/>
  <c r="D219" i="1" s="1"/>
  <c r="A220" i="1"/>
  <c r="C220" i="1" l="1"/>
  <c r="D220" i="1" s="1"/>
  <c r="A221" i="1"/>
  <c r="A222" i="1" l="1"/>
  <c r="C221" i="1"/>
  <c r="D221" i="1" s="1"/>
  <c r="C222" i="1" l="1"/>
  <c r="D222" i="1" s="1"/>
  <c r="A223" i="1"/>
  <c r="C223" i="1" l="1"/>
  <c r="D223" i="1" s="1"/>
  <c r="A224" i="1"/>
  <c r="A225" i="1" l="1"/>
  <c r="C224" i="1"/>
  <c r="D224" i="1" s="1"/>
  <c r="C225" i="1" l="1"/>
  <c r="D225" i="1" s="1"/>
  <c r="A226" i="1"/>
  <c r="A227" i="1" l="1"/>
  <c r="C226" i="1"/>
  <c r="D226" i="1" s="1"/>
  <c r="C227" i="1" l="1"/>
  <c r="D227" i="1" s="1"/>
  <c r="A228" i="1"/>
  <c r="C228" i="1" l="1"/>
  <c r="D228" i="1" s="1"/>
  <c r="A229" i="1"/>
  <c r="C229" i="1" l="1"/>
  <c r="D229" i="1" s="1"/>
  <c r="A230" i="1"/>
  <c r="A231" i="1" l="1"/>
  <c r="C230" i="1"/>
  <c r="D230" i="1" s="1"/>
  <c r="C231" i="1" l="1"/>
  <c r="D231" i="1" s="1"/>
  <c r="A232" i="1"/>
  <c r="A233" i="1" l="1"/>
  <c r="C232" i="1"/>
  <c r="D232" i="1" s="1"/>
  <c r="C233" i="1" l="1"/>
  <c r="D233" i="1" s="1"/>
  <c r="A234" i="1"/>
  <c r="C234" i="1" l="1"/>
  <c r="D234" i="1" s="1"/>
  <c r="A235" i="1"/>
  <c r="A236" i="1" l="1"/>
  <c r="C235" i="1"/>
  <c r="D235" i="1" s="1"/>
  <c r="C236" i="1" l="1"/>
  <c r="D236" i="1" s="1"/>
  <c r="A237" i="1"/>
  <c r="A238" i="1" l="1"/>
  <c r="C237" i="1"/>
  <c r="D237" i="1" s="1"/>
  <c r="C238" i="1" l="1"/>
  <c r="D238" i="1" s="1"/>
  <c r="A239" i="1"/>
  <c r="C239" i="1" l="1"/>
  <c r="D239" i="1" s="1"/>
  <c r="A240" i="1"/>
  <c r="A241" i="1" l="1"/>
  <c r="C240" i="1"/>
  <c r="D240" i="1" s="1"/>
  <c r="C241" i="1" l="1"/>
  <c r="D241" i="1" s="1"/>
  <c r="A242" i="1"/>
  <c r="A243" i="1" l="1"/>
  <c r="C242" i="1"/>
  <c r="D242" i="1" s="1"/>
  <c r="C243" i="1" l="1"/>
  <c r="D243" i="1" s="1"/>
  <c r="A244" i="1"/>
  <c r="A245" i="1" l="1"/>
  <c r="C244" i="1"/>
  <c r="D244" i="1" s="1"/>
  <c r="C245" i="1" l="1"/>
  <c r="D245" i="1" s="1"/>
  <c r="A246" i="1"/>
  <c r="C246" i="1" l="1"/>
  <c r="D246" i="1" s="1"/>
  <c r="A247" i="1"/>
  <c r="A248" i="1" l="1"/>
  <c r="C247" i="1"/>
  <c r="D247" i="1" s="1"/>
  <c r="C248" i="1" l="1"/>
  <c r="D248" i="1" s="1"/>
  <c r="A249" i="1"/>
  <c r="C249" i="1" l="1"/>
  <c r="D249" i="1" s="1"/>
  <c r="A250" i="1"/>
  <c r="A251" i="1" l="1"/>
  <c r="C250" i="1"/>
  <c r="D250" i="1" s="1"/>
  <c r="A252" i="1" l="1"/>
  <c r="C251" i="1"/>
  <c r="D251" i="1" s="1"/>
  <c r="C252" i="1" l="1"/>
  <c r="D252" i="1" s="1"/>
  <c r="A253" i="1"/>
  <c r="C253" i="1" l="1"/>
  <c r="D253" i="1" s="1"/>
  <c r="A254" i="1"/>
  <c r="A255" i="1" l="1"/>
  <c r="C254" i="1"/>
  <c r="D254" i="1" s="1"/>
  <c r="A256" i="1" l="1"/>
  <c r="C255" i="1"/>
  <c r="D255" i="1" s="1"/>
  <c r="A257" i="1" l="1"/>
  <c r="C256" i="1"/>
  <c r="D256" i="1" s="1"/>
  <c r="C257" i="1" l="1"/>
  <c r="D257" i="1" s="1"/>
  <c r="A258" i="1"/>
  <c r="C258" i="1" l="1"/>
  <c r="D258" i="1" s="1"/>
  <c r="A259" i="1"/>
  <c r="C259" i="1" l="1"/>
  <c r="D259" i="1" s="1"/>
  <c r="A260" i="1"/>
  <c r="C260" i="1" l="1"/>
  <c r="D260" i="1" s="1"/>
  <c r="A261" i="1"/>
  <c r="C261" i="1" l="1"/>
  <c r="D261" i="1" s="1"/>
  <c r="A262" i="1"/>
  <c r="C262" i="1" l="1"/>
  <c r="D262" i="1" s="1"/>
  <c r="A263" i="1"/>
  <c r="A264" i="1" l="1"/>
  <c r="C263" i="1"/>
  <c r="D263" i="1" s="1"/>
  <c r="C264" i="1" l="1"/>
  <c r="D264" i="1" s="1"/>
  <c r="A265" i="1"/>
  <c r="C265" i="1" l="1"/>
  <c r="D265" i="1" s="1"/>
  <c r="A266" i="1"/>
  <c r="A267" i="1" l="1"/>
  <c r="C266" i="1"/>
  <c r="D266" i="1" s="1"/>
  <c r="A268" i="1" l="1"/>
  <c r="C267" i="1"/>
  <c r="D267" i="1" s="1"/>
  <c r="A269" i="1" l="1"/>
  <c r="C268" i="1"/>
  <c r="D268" i="1" s="1"/>
  <c r="C269" i="1" l="1"/>
  <c r="D269" i="1" s="1"/>
  <c r="A270" i="1"/>
  <c r="A271" i="1" l="1"/>
  <c r="C270" i="1"/>
  <c r="D270" i="1" s="1"/>
  <c r="A272" i="1" l="1"/>
  <c r="C271" i="1"/>
  <c r="D271" i="1" s="1"/>
  <c r="A273" i="1" l="1"/>
  <c r="C272" i="1"/>
  <c r="D272" i="1" s="1"/>
  <c r="C273" i="1" l="1"/>
  <c r="D273" i="1" s="1"/>
  <c r="A274" i="1"/>
  <c r="A275" i="1" l="1"/>
  <c r="C274" i="1"/>
  <c r="D274" i="1" s="1"/>
  <c r="C275" i="1" l="1"/>
  <c r="D275" i="1" s="1"/>
  <c r="A276" i="1"/>
  <c r="C276" i="1" l="1"/>
  <c r="D276" i="1" s="1"/>
  <c r="A277" i="1"/>
  <c r="C277" i="1" l="1"/>
  <c r="D277" i="1" s="1"/>
  <c r="A278" i="1"/>
  <c r="A279" i="1" l="1"/>
  <c r="C278" i="1"/>
  <c r="D278" i="1" s="1"/>
  <c r="A280" i="1" l="1"/>
  <c r="C279" i="1"/>
  <c r="D279" i="1" s="1"/>
  <c r="C280" i="1" l="1"/>
  <c r="D280" i="1" s="1"/>
  <c r="A281" i="1"/>
  <c r="C281" i="1" l="1"/>
  <c r="D281" i="1" s="1"/>
  <c r="A282" i="1"/>
  <c r="C282" i="1" l="1"/>
  <c r="D282" i="1" s="1"/>
  <c r="A283" i="1"/>
  <c r="A284" i="1" l="1"/>
  <c r="C283" i="1"/>
  <c r="D283" i="1" s="1"/>
  <c r="A285" i="1" l="1"/>
  <c r="C284" i="1"/>
  <c r="D284" i="1" s="1"/>
  <c r="C285" i="1" l="1"/>
  <c r="D285" i="1" s="1"/>
  <c r="A286" i="1"/>
  <c r="C286" i="1" l="1"/>
  <c r="D286" i="1" s="1"/>
  <c r="A287" i="1"/>
  <c r="C287" i="1" l="1"/>
  <c r="D287" i="1" s="1"/>
  <c r="A288" i="1"/>
  <c r="C288" i="1" l="1"/>
  <c r="D288" i="1" s="1"/>
  <c r="A289" i="1"/>
  <c r="C289" i="1" l="1"/>
  <c r="D289" i="1" s="1"/>
  <c r="A290" i="1"/>
  <c r="C290" i="1" l="1"/>
  <c r="D290" i="1" s="1"/>
  <c r="A291" i="1"/>
  <c r="A292" i="1" l="1"/>
  <c r="C291" i="1"/>
  <c r="D291" i="1" s="1"/>
  <c r="C292" i="1" l="1"/>
  <c r="D292" i="1" s="1"/>
  <c r="A293" i="1"/>
  <c r="C293" i="1" l="1"/>
  <c r="D293" i="1" s="1"/>
  <c r="A294" i="1"/>
  <c r="A295" i="1" l="1"/>
  <c r="C294" i="1"/>
  <c r="D294" i="1" s="1"/>
  <c r="A296" i="1" l="1"/>
  <c r="C295" i="1"/>
  <c r="D295" i="1" s="1"/>
  <c r="C296" i="1" l="1"/>
  <c r="D296" i="1" s="1"/>
  <c r="A297" i="1"/>
  <c r="A298" i="1" l="1"/>
  <c r="C297" i="1"/>
  <c r="D297" i="1" s="1"/>
  <c r="C298" i="1" l="1"/>
  <c r="D298" i="1" s="1"/>
  <c r="A299" i="1"/>
  <c r="C299" i="1" l="1"/>
  <c r="D299" i="1" s="1"/>
  <c r="A300" i="1"/>
  <c r="A301" i="1" l="1"/>
  <c r="C300" i="1"/>
  <c r="D300" i="1" s="1"/>
  <c r="A302" i="1" l="1"/>
  <c r="C301" i="1"/>
  <c r="D301" i="1" s="1"/>
  <c r="A303" i="1" l="1"/>
  <c r="C302" i="1"/>
  <c r="D302" i="1" s="1"/>
  <c r="A304" i="1" l="1"/>
  <c r="C303" i="1"/>
  <c r="D303" i="1" s="1"/>
  <c r="A305" i="1" l="1"/>
  <c r="C304" i="1"/>
  <c r="D304" i="1" s="1"/>
  <c r="A306" i="1" l="1"/>
  <c r="C305" i="1"/>
  <c r="D305" i="1" s="1"/>
  <c r="A307" i="1" l="1"/>
  <c r="C306" i="1"/>
  <c r="D306" i="1" s="1"/>
  <c r="A308" i="1" l="1"/>
  <c r="C307" i="1"/>
  <c r="D307" i="1" s="1"/>
  <c r="A309" i="1" l="1"/>
  <c r="C308" i="1"/>
  <c r="D308" i="1" s="1"/>
  <c r="C309" i="1" l="1"/>
  <c r="D309" i="1" s="1"/>
  <c r="A310" i="1"/>
  <c r="C310" i="1" l="1"/>
  <c r="D310" i="1" s="1"/>
  <c r="A311" i="1"/>
  <c r="A312" i="1" l="1"/>
  <c r="C311" i="1"/>
  <c r="D311" i="1" s="1"/>
  <c r="A313" i="1" l="1"/>
  <c r="C312" i="1"/>
  <c r="D312" i="1" s="1"/>
  <c r="C313" i="1" l="1"/>
  <c r="D313" i="1" s="1"/>
  <c r="A314" i="1"/>
  <c r="A315" i="1" l="1"/>
  <c r="C314" i="1"/>
  <c r="D314" i="1" s="1"/>
  <c r="C315" i="1" l="1"/>
  <c r="D315" i="1" s="1"/>
  <c r="A316" i="1"/>
  <c r="A317" i="1" l="1"/>
  <c r="C316" i="1"/>
  <c r="D316" i="1" s="1"/>
  <c r="C317" i="1" l="1"/>
  <c r="D317" i="1" s="1"/>
  <c r="A318" i="1"/>
  <c r="A319" i="1" l="1"/>
  <c r="C318" i="1"/>
  <c r="D318" i="1" s="1"/>
  <c r="A320" i="1" l="1"/>
  <c r="C319" i="1"/>
  <c r="D319" i="1" s="1"/>
  <c r="A321" i="1" l="1"/>
  <c r="C320" i="1"/>
  <c r="D320" i="1" s="1"/>
  <c r="C321" i="1" l="1"/>
  <c r="D321" i="1" s="1"/>
  <c r="A322" i="1"/>
  <c r="A323" i="1" l="1"/>
  <c r="C322" i="1"/>
  <c r="D322" i="1" s="1"/>
  <c r="C323" i="1" l="1"/>
  <c r="D323" i="1" s="1"/>
  <c r="A324" i="1"/>
  <c r="C324" i="1" l="1"/>
  <c r="D324" i="1" s="1"/>
  <c r="A325" i="1"/>
  <c r="C325" i="1" l="1"/>
  <c r="D325" i="1" s="1"/>
  <c r="A326" i="1"/>
  <c r="C326" i="1" l="1"/>
  <c r="D326" i="1" s="1"/>
  <c r="A327" i="1"/>
  <c r="A328" i="1" l="1"/>
  <c r="C327" i="1"/>
  <c r="D327" i="1" s="1"/>
  <c r="A329" i="1" l="1"/>
  <c r="C328" i="1"/>
  <c r="D328" i="1" s="1"/>
  <c r="C329" i="1" l="1"/>
  <c r="D329" i="1" s="1"/>
  <c r="A330" i="1"/>
  <c r="A331" i="1" l="1"/>
  <c r="C330" i="1"/>
  <c r="D330" i="1" s="1"/>
  <c r="A332" i="1" l="1"/>
  <c r="C331" i="1"/>
  <c r="D331" i="1" s="1"/>
  <c r="A333" i="1" l="1"/>
  <c r="C332" i="1"/>
  <c r="D332" i="1" s="1"/>
  <c r="C333" i="1" l="1"/>
  <c r="D333" i="1" s="1"/>
  <c r="A334" i="1"/>
  <c r="A335" i="1" l="1"/>
  <c r="C334" i="1"/>
  <c r="D334" i="1" s="1"/>
  <c r="A336" i="1" l="1"/>
  <c r="C335" i="1"/>
  <c r="D335" i="1" s="1"/>
  <c r="A337" i="1" l="1"/>
  <c r="C336" i="1"/>
  <c r="D336" i="1" s="1"/>
  <c r="C337" i="1" l="1"/>
  <c r="D337" i="1" s="1"/>
  <c r="A338" i="1"/>
  <c r="C338" i="1" l="1"/>
  <c r="D338" i="1" s="1"/>
  <c r="A339" i="1"/>
  <c r="C339" i="1" l="1"/>
  <c r="D339" i="1" s="1"/>
  <c r="A340" i="1"/>
  <c r="A341" i="1" l="1"/>
  <c r="C340" i="1"/>
  <c r="D340" i="1" s="1"/>
  <c r="C341" i="1" l="1"/>
  <c r="D341" i="1" s="1"/>
  <c r="A342" i="1"/>
  <c r="A343" i="1" l="1"/>
  <c r="C342" i="1"/>
  <c r="D342" i="1" s="1"/>
  <c r="A344" i="1" l="1"/>
  <c r="C343" i="1"/>
  <c r="D343" i="1" s="1"/>
  <c r="C344" i="1" l="1"/>
  <c r="D344" i="1" s="1"/>
  <c r="A345" i="1"/>
  <c r="A346" i="1" l="1"/>
  <c r="C345" i="1"/>
  <c r="D345" i="1" s="1"/>
  <c r="C346" i="1" l="1"/>
  <c r="D346" i="1" s="1"/>
  <c r="A347" i="1"/>
  <c r="A348" i="1" l="1"/>
  <c r="C347" i="1"/>
  <c r="D347" i="1" s="1"/>
  <c r="A349" i="1" l="1"/>
  <c r="C348" i="1"/>
  <c r="D348" i="1" s="1"/>
  <c r="A350" i="1" l="1"/>
  <c r="C349" i="1"/>
  <c r="D349" i="1" s="1"/>
  <c r="A351" i="1" l="1"/>
  <c r="C350" i="1"/>
  <c r="D350" i="1" s="1"/>
  <c r="C351" i="1" l="1"/>
  <c r="D351" i="1" s="1"/>
  <c r="A352" i="1"/>
  <c r="A353" i="1" l="1"/>
  <c r="C352" i="1"/>
  <c r="D352" i="1" s="1"/>
  <c r="A354" i="1" l="1"/>
  <c r="C353" i="1"/>
  <c r="D353" i="1" s="1"/>
  <c r="A355" i="1" l="1"/>
  <c r="C354" i="1"/>
  <c r="D354" i="1" s="1"/>
  <c r="A356" i="1" l="1"/>
  <c r="C355" i="1"/>
  <c r="D355" i="1" s="1"/>
  <c r="A357" i="1" l="1"/>
  <c r="C356" i="1"/>
  <c r="D356" i="1" s="1"/>
  <c r="A358" i="1" l="1"/>
  <c r="C357" i="1"/>
  <c r="D357" i="1" s="1"/>
  <c r="C358" i="1" l="1"/>
  <c r="D358" i="1" s="1"/>
  <c r="A359" i="1"/>
  <c r="C359" i="1" l="1"/>
  <c r="D359" i="1" s="1"/>
  <c r="A360" i="1"/>
  <c r="A361" i="1" l="1"/>
  <c r="C360" i="1"/>
  <c r="D360" i="1" s="1"/>
  <c r="A362" i="1" l="1"/>
  <c r="C361" i="1"/>
  <c r="D361" i="1" s="1"/>
  <c r="A363" i="1" l="1"/>
  <c r="C362" i="1"/>
  <c r="D362" i="1" s="1"/>
  <c r="A364" i="1" l="1"/>
  <c r="C363" i="1"/>
  <c r="D363" i="1" s="1"/>
  <c r="C364" i="1" l="1"/>
  <c r="D364" i="1" s="1"/>
  <c r="A365" i="1"/>
  <c r="A366" i="1" l="1"/>
  <c r="C365" i="1"/>
  <c r="D365" i="1" s="1"/>
  <c r="A367" i="1" l="1"/>
  <c r="C366" i="1"/>
  <c r="D366" i="1" s="1"/>
  <c r="A368" i="1" l="1"/>
  <c r="C367" i="1"/>
  <c r="D367" i="1" s="1"/>
  <c r="A369" i="1" l="1"/>
  <c r="C368" i="1"/>
  <c r="D368" i="1" s="1"/>
  <c r="C369" i="1" l="1"/>
  <c r="D369" i="1" s="1"/>
  <c r="A370" i="1"/>
  <c r="A371" i="1" l="1"/>
  <c r="C370" i="1"/>
  <c r="D370" i="1" s="1"/>
  <c r="A372" i="1" l="1"/>
  <c r="C371" i="1"/>
  <c r="D371" i="1" s="1"/>
  <c r="A373" i="1" l="1"/>
  <c r="C372" i="1"/>
  <c r="D372" i="1" s="1"/>
  <c r="A374" i="1" l="1"/>
  <c r="C373" i="1"/>
  <c r="D373" i="1" s="1"/>
  <c r="A375" i="1" l="1"/>
  <c r="C374" i="1"/>
  <c r="D374" i="1" s="1"/>
  <c r="C375" i="1" l="1"/>
  <c r="D375" i="1" s="1"/>
  <c r="A376" i="1"/>
  <c r="A377" i="1" l="1"/>
  <c r="C376" i="1"/>
  <c r="D376" i="1" s="1"/>
  <c r="A378" i="1" l="1"/>
  <c r="C377" i="1"/>
  <c r="D377" i="1" s="1"/>
  <c r="A379" i="1" l="1"/>
  <c r="C378" i="1"/>
  <c r="D378" i="1" s="1"/>
  <c r="C379" i="1" l="1"/>
  <c r="D379" i="1" s="1"/>
  <c r="A380" i="1"/>
  <c r="A381" i="1" l="1"/>
  <c r="C380" i="1"/>
  <c r="D380" i="1" s="1"/>
  <c r="A382" i="1" l="1"/>
  <c r="C381" i="1"/>
  <c r="D381" i="1" s="1"/>
  <c r="A383" i="1" l="1"/>
  <c r="C382" i="1"/>
  <c r="D382" i="1" s="1"/>
  <c r="A384" i="1" l="1"/>
  <c r="C383" i="1"/>
  <c r="D383" i="1" s="1"/>
  <c r="A385" i="1" l="1"/>
  <c r="C384" i="1"/>
  <c r="D384" i="1" s="1"/>
  <c r="C385" i="1" l="1"/>
  <c r="D385" i="1" s="1"/>
  <c r="A386" i="1"/>
  <c r="A387" i="1" l="1"/>
  <c r="C386" i="1"/>
  <c r="D386" i="1" s="1"/>
  <c r="A388" i="1" l="1"/>
  <c r="C387" i="1"/>
  <c r="D387" i="1" s="1"/>
  <c r="A389" i="1" l="1"/>
  <c r="C388" i="1"/>
  <c r="D388" i="1" s="1"/>
  <c r="C389" i="1" l="1"/>
  <c r="D389" i="1" s="1"/>
  <c r="A390" i="1"/>
  <c r="A391" i="1" l="1"/>
  <c r="C390" i="1"/>
  <c r="D390" i="1" s="1"/>
  <c r="A392" i="1" l="1"/>
  <c r="C391" i="1"/>
  <c r="D391" i="1" s="1"/>
  <c r="A393" i="1" l="1"/>
  <c r="C392" i="1"/>
  <c r="D392" i="1" s="1"/>
  <c r="A394" i="1" l="1"/>
  <c r="C393" i="1"/>
  <c r="D393" i="1" s="1"/>
  <c r="A395" i="1" l="1"/>
  <c r="C394" i="1"/>
  <c r="D394" i="1" s="1"/>
  <c r="A396" i="1" l="1"/>
  <c r="C395" i="1"/>
  <c r="D395" i="1" s="1"/>
  <c r="A397" i="1" l="1"/>
  <c r="C396" i="1"/>
  <c r="D396" i="1" s="1"/>
  <c r="A398" i="1" l="1"/>
  <c r="C397" i="1"/>
  <c r="D397" i="1" s="1"/>
  <c r="A399" i="1" l="1"/>
  <c r="C398" i="1"/>
  <c r="D398" i="1" s="1"/>
  <c r="A400" i="1" l="1"/>
  <c r="C399" i="1"/>
  <c r="D399" i="1" s="1"/>
  <c r="C400" i="1" l="1"/>
  <c r="D400" i="1" s="1"/>
  <c r="A401" i="1"/>
  <c r="C401" i="1" l="1"/>
  <c r="D401" i="1" s="1"/>
  <c r="A402" i="1"/>
  <c r="A403" i="1" l="1"/>
  <c r="C402" i="1"/>
  <c r="D402" i="1" s="1"/>
  <c r="A404" i="1" l="1"/>
  <c r="C403" i="1"/>
  <c r="D403" i="1" s="1"/>
  <c r="A405" i="1" l="1"/>
  <c r="C404" i="1"/>
  <c r="D404" i="1" s="1"/>
  <c r="C405" i="1" l="1"/>
  <c r="D405" i="1" s="1"/>
  <c r="A406" i="1"/>
  <c r="A407" i="1" l="1"/>
  <c r="C406" i="1"/>
  <c r="D406" i="1" s="1"/>
  <c r="A408" i="1" l="1"/>
  <c r="C407" i="1"/>
  <c r="D407" i="1" s="1"/>
  <c r="A409" i="1" l="1"/>
  <c r="C408" i="1"/>
  <c r="D408" i="1" s="1"/>
  <c r="A410" i="1" l="1"/>
  <c r="C409" i="1"/>
  <c r="D409" i="1" s="1"/>
  <c r="A411" i="1" l="1"/>
  <c r="C410" i="1"/>
  <c r="D410" i="1" s="1"/>
  <c r="C411" i="1" l="1"/>
  <c r="D411" i="1" s="1"/>
  <c r="A412" i="1"/>
  <c r="A413" i="1" l="1"/>
  <c r="C412" i="1"/>
  <c r="D412" i="1" s="1"/>
  <c r="C413" i="1" l="1"/>
  <c r="D413" i="1" s="1"/>
  <c r="A414" i="1"/>
  <c r="A415" i="1" l="1"/>
  <c r="C414" i="1"/>
  <c r="D414" i="1" s="1"/>
  <c r="A416" i="1" l="1"/>
  <c r="C415" i="1"/>
  <c r="D415" i="1" s="1"/>
  <c r="A417" i="1" l="1"/>
  <c r="C416" i="1"/>
  <c r="D416" i="1" s="1"/>
  <c r="A418" i="1" l="1"/>
  <c r="C417" i="1"/>
  <c r="D417" i="1" s="1"/>
  <c r="C418" i="1" l="1"/>
  <c r="D418" i="1" s="1"/>
  <c r="A419" i="1"/>
  <c r="C419" i="1" l="1"/>
  <c r="D419" i="1" s="1"/>
  <c r="A420" i="1"/>
  <c r="C420" i="1" l="1"/>
  <c r="D420" i="1" s="1"/>
  <c r="A421" i="1"/>
  <c r="A422" i="1" l="1"/>
  <c r="C421" i="1"/>
  <c r="D421" i="1" s="1"/>
  <c r="A423" i="1" l="1"/>
  <c r="C422" i="1"/>
  <c r="D422" i="1" s="1"/>
  <c r="A424" i="1" l="1"/>
  <c r="C423" i="1"/>
  <c r="D423" i="1" s="1"/>
  <c r="A425" i="1" l="1"/>
  <c r="C424" i="1"/>
  <c r="D424" i="1" s="1"/>
  <c r="A426" i="1" l="1"/>
  <c r="C425" i="1"/>
  <c r="D425" i="1" s="1"/>
  <c r="C426" i="1" l="1"/>
  <c r="D426" i="1" s="1"/>
  <c r="A427" i="1"/>
  <c r="A428" i="1" l="1"/>
  <c r="C427" i="1"/>
  <c r="D427" i="1" s="1"/>
  <c r="A429" i="1" l="1"/>
  <c r="C428" i="1"/>
  <c r="D428" i="1" s="1"/>
  <c r="A430" i="1" l="1"/>
  <c r="C429" i="1"/>
  <c r="D429" i="1" s="1"/>
  <c r="C430" i="1" l="1"/>
  <c r="D430" i="1" s="1"/>
  <c r="A431" i="1"/>
  <c r="A432" i="1" l="1"/>
  <c r="C431" i="1"/>
  <c r="D431" i="1" s="1"/>
  <c r="A433" i="1" l="1"/>
  <c r="C432" i="1"/>
  <c r="D432" i="1" s="1"/>
  <c r="A434" i="1" l="1"/>
  <c r="C433" i="1"/>
  <c r="D433" i="1" s="1"/>
  <c r="C434" i="1" l="1"/>
  <c r="D434" i="1" s="1"/>
  <c r="A435" i="1"/>
  <c r="C435" i="1" l="1"/>
  <c r="D435" i="1" s="1"/>
  <c r="A436" i="1"/>
  <c r="A437" i="1" l="1"/>
  <c r="C436" i="1"/>
  <c r="D436" i="1" s="1"/>
  <c r="C437" i="1" l="1"/>
  <c r="D437" i="1" s="1"/>
  <c r="A438" i="1"/>
  <c r="C438" i="1" l="1"/>
  <c r="D438" i="1" s="1"/>
  <c r="A439" i="1"/>
  <c r="C439" i="1" l="1"/>
  <c r="D439" i="1" s="1"/>
  <c r="A440" i="1"/>
  <c r="C440" i="1" l="1"/>
  <c r="D440" i="1" s="1"/>
  <c r="A441" i="1"/>
  <c r="C441" i="1" l="1"/>
  <c r="D441" i="1" s="1"/>
  <c r="A442" i="1"/>
  <c r="C442" i="1" l="1"/>
  <c r="D442" i="1" s="1"/>
  <c r="A443" i="1"/>
  <c r="C443" i="1" l="1"/>
  <c r="D443" i="1" s="1"/>
  <c r="A444" i="1"/>
  <c r="C444" i="1" l="1"/>
  <c r="D444" i="1" s="1"/>
  <c r="A445" i="1"/>
  <c r="C445" i="1" l="1"/>
  <c r="D445" i="1" s="1"/>
  <c r="A446" i="1"/>
  <c r="C446" i="1" l="1"/>
  <c r="D446" i="1" s="1"/>
  <c r="A447" i="1"/>
  <c r="C447" i="1" l="1"/>
  <c r="D447" i="1" s="1"/>
  <c r="A448" i="1"/>
  <c r="C448" i="1" l="1"/>
  <c r="D448" i="1" s="1"/>
  <c r="A449" i="1"/>
  <c r="C449" i="1" l="1"/>
  <c r="D449" i="1" s="1"/>
  <c r="A450" i="1"/>
  <c r="C450" i="1" l="1"/>
  <c r="D450" i="1" s="1"/>
  <c r="A451" i="1"/>
  <c r="C451" i="1" l="1"/>
  <c r="D451" i="1" s="1"/>
  <c r="A452" i="1"/>
  <c r="C452" i="1" l="1"/>
  <c r="D452" i="1" s="1"/>
  <c r="A453" i="1"/>
  <c r="A454" i="1" l="1"/>
  <c r="C453" i="1"/>
  <c r="D453" i="1" s="1"/>
  <c r="A455" i="1" l="1"/>
  <c r="C454" i="1"/>
  <c r="D454" i="1" s="1"/>
  <c r="C455" i="1" l="1"/>
  <c r="D455" i="1" s="1"/>
  <c r="A456" i="1"/>
  <c r="C456" i="1" l="1"/>
  <c r="D456" i="1" s="1"/>
  <c r="A457" i="1"/>
  <c r="C457" i="1" l="1"/>
  <c r="D457" i="1" s="1"/>
  <c r="A458" i="1"/>
  <c r="C458" i="1" l="1"/>
  <c r="D458" i="1" s="1"/>
  <c r="A459" i="1"/>
  <c r="C459" i="1" l="1"/>
  <c r="D459" i="1" s="1"/>
  <c r="A460" i="1"/>
  <c r="C460" i="1" l="1"/>
  <c r="D460" i="1" s="1"/>
  <c r="A461" i="1"/>
  <c r="C461" i="1" l="1"/>
  <c r="D461" i="1" s="1"/>
  <c r="A462" i="1"/>
  <c r="C462" i="1" l="1"/>
  <c r="D462" i="1" s="1"/>
  <c r="A463" i="1"/>
  <c r="C463" i="1" l="1"/>
  <c r="D463" i="1" s="1"/>
  <c r="A464" i="1"/>
  <c r="C464" i="1" l="1"/>
  <c r="D464" i="1" s="1"/>
  <c r="A465" i="1"/>
  <c r="C465" i="1" l="1"/>
  <c r="D465" i="1" s="1"/>
  <c r="A466" i="1"/>
  <c r="C466" i="1" l="1"/>
  <c r="D466" i="1" s="1"/>
  <c r="A467" i="1"/>
  <c r="C467" i="1" l="1"/>
  <c r="D467" i="1" s="1"/>
  <c r="A468" i="1"/>
  <c r="C468" i="1" l="1"/>
  <c r="D468" i="1" s="1"/>
  <c r="A469" i="1"/>
  <c r="C469" i="1" l="1"/>
  <c r="D469" i="1" s="1"/>
  <c r="A470" i="1"/>
  <c r="C470" i="1" l="1"/>
  <c r="D470" i="1" s="1"/>
  <c r="A471" i="1"/>
  <c r="C471" i="1" l="1"/>
  <c r="D471" i="1" s="1"/>
  <c r="A472" i="1"/>
  <c r="C472" i="1" l="1"/>
  <c r="D472" i="1" s="1"/>
  <c r="A473" i="1"/>
  <c r="C473" i="1" l="1"/>
  <c r="D473" i="1" s="1"/>
  <c r="A474" i="1"/>
  <c r="C474" i="1" l="1"/>
  <c r="D474" i="1" s="1"/>
  <c r="A475" i="1"/>
  <c r="C475" i="1" l="1"/>
  <c r="D475" i="1" s="1"/>
  <c r="A476" i="1"/>
  <c r="C476" i="1" l="1"/>
  <c r="D476" i="1" s="1"/>
  <c r="A477" i="1"/>
  <c r="C477" i="1" l="1"/>
  <c r="D477" i="1" s="1"/>
  <c r="A478" i="1"/>
  <c r="C478" i="1" l="1"/>
  <c r="D478" i="1" s="1"/>
  <c r="A479" i="1"/>
  <c r="C479" i="1" l="1"/>
  <c r="D479" i="1" s="1"/>
  <c r="A480" i="1"/>
  <c r="C480" i="1" l="1"/>
  <c r="D480" i="1" s="1"/>
  <c r="A481" i="1"/>
  <c r="C481" i="1" l="1"/>
  <c r="D481" i="1" s="1"/>
  <c r="A482" i="1"/>
  <c r="C482" i="1" l="1"/>
  <c r="D482" i="1" s="1"/>
  <c r="A483" i="1"/>
  <c r="C483" i="1" l="1"/>
  <c r="D483" i="1" s="1"/>
  <c r="A484" i="1"/>
  <c r="C484" i="1" l="1"/>
  <c r="D484" i="1" s="1"/>
  <c r="A485" i="1"/>
  <c r="C485" i="1" l="1"/>
  <c r="D485" i="1" s="1"/>
  <c r="A486" i="1"/>
  <c r="C486" i="1" l="1"/>
  <c r="D486" i="1" s="1"/>
  <c r="A487" i="1"/>
  <c r="C487" i="1" l="1"/>
  <c r="D487" i="1" s="1"/>
  <c r="A488" i="1"/>
  <c r="C488" i="1" l="1"/>
  <c r="D488" i="1" s="1"/>
  <c r="A489" i="1"/>
  <c r="C489" i="1" l="1"/>
  <c r="D489" i="1" s="1"/>
  <c r="A490" i="1"/>
  <c r="C490" i="1" l="1"/>
  <c r="D490" i="1" s="1"/>
  <c r="A491" i="1"/>
  <c r="C491" i="1" l="1"/>
  <c r="D491" i="1" s="1"/>
  <c r="A492" i="1"/>
  <c r="C492" i="1" l="1"/>
  <c r="D492" i="1" s="1"/>
  <c r="A493" i="1"/>
  <c r="C493" i="1" l="1"/>
  <c r="D493" i="1" s="1"/>
  <c r="A494" i="1"/>
  <c r="C494" i="1" l="1"/>
  <c r="D494" i="1" s="1"/>
  <c r="A495" i="1"/>
  <c r="C495" i="1" l="1"/>
  <c r="D495" i="1" s="1"/>
  <c r="A496" i="1"/>
  <c r="C496" i="1" l="1"/>
  <c r="D496" i="1" s="1"/>
  <c r="A497" i="1"/>
  <c r="C497" i="1" l="1"/>
  <c r="D497" i="1" s="1"/>
  <c r="A498" i="1"/>
  <c r="C498" i="1" l="1"/>
  <c r="D498" i="1" s="1"/>
  <c r="A499" i="1"/>
  <c r="C499" i="1" l="1"/>
  <c r="D499" i="1" s="1"/>
  <c r="A500" i="1"/>
  <c r="A501" i="1" l="1"/>
  <c r="C500" i="1"/>
  <c r="D500" i="1" s="1"/>
  <c r="A502" i="1" l="1"/>
  <c r="C501" i="1"/>
  <c r="D501" i="1" s="1"/>
  <c r="C502" i="1" l="1"/>
  <c r="D502" i="1" s="1"/>
  <c r="A503" i="1"/>
  <c r="A504" i="1" l="1"/>
  <c r="C503" i="1"/>
  <c r="D503" i="1" s="1"/>
  <c r="A505" i="1" l="1"/>
  <c r="C504" i="1"/>
  <c r="D504" i="1" s="1"/>
  <c r="A506" i="1" l="1"/>
  <c r="C505" i="1"/>
  <c r="D505" i="1" s="1"/>
  <c r="C506" i="1" l="1"/>
  <c r="D506" i="1" s="1"/>
  <c r="A507" i="1"/>
  <c r="A508" i="1" l="1"/>
  <c r="C507" i="1"/>
  <c r="D507" i="1" s="1"/>
  <c r="A509" i="1" l="1"/>
  <c r="C508" i="1"/>
  <c r="D508" i="1" s="1"/>
  <c r="A510" i="1" l="1"/>
  <c r="C509" i="1"/>
  <c r="D509" i="1" s="1"/>
  <c r="C510" i="1" l="1"/>
  <c r="D510" i="1" s="1"/>
  <c r="A511" i="1"/>
  <c r="A512" i="1" l="1"/>
  <c r="C511" i="1"/>
  <c r="D511" i="1" s="1"/>
  <c r="A513" i="1" l="1"/>
  <c r="C512" i="1"/>
  <c r="D512" i="1" s="1"/>
  <c r="A514" i="1" l="1"/>
  <c r="C513" i="1"/>
  <c r="D513" i="1" s="1"/>
  <c r="C514" i="1" l="1"/>
  <c r="D514" i="1" s="1"/>
  <c r="A515" i="1"/>
  <c r="A516" i="1" l="1"/>
  <c r="C515" i="1"/>
  <c r="D515" i="1" s="1"/>
  <c r="C516" i="1" l="1"/>
  <c r="D516" i="1" s="1"/>
  <c r="A517" i="1"/>
  <c r="A518" i="1" l="1"/>
  <c r="C517" i="1"/>
  <c r="D517" i="1" s="1"/>
  <c r="C518" i="1" l="1"/>
  <c r="D518" i="1" s="1"/>
  <c r="A519" i="1"/>
  <c r="A520" i="1" l="1"/>
  <c r="C519" i="1"/>
  <c r="D519" i="1" s="1"/>
  <c r="C520" i="1" l="1"/>
  <c r="D520" i="1" s="1"/>
  <c r="A521" i="1"/>
  <c r="A522" i="1" l="1"/>
  <c r="C521" i="1"/>
  <c r="D521" i="1" s="1"/>
  <c r="C522" i="1" l="1"/>
  <c r="D522" i="1" s="1"/>
  <c r="A523" i="1"/>
  <c r="A524" i="1" l="1"/>
  <c r="C523" i="1"/>
  <c r="D523" i="1" s="1"/>
  <c r="C524" i="1" l="1"/>
  <c r="D524" i="1" s="1"/>
  <c r="A525" i="1"/>
  <c r="A526" i="1" l="1"/>
  <c r="C525" i="1"/>
  <c r="D525" i="1" s="1"/>
  <c r="C526" i="1" l="1"/>
  <c r="D526" i="1" s="1"/>
  <c r="A527" i="1"/>
  <c r="A528" i="1" l="1"/>
  <c r="C527" i="1"/>
  <c r="D527" i="1" s="1"/>
  <c r="C528" i="1" l="1"/>
  <c r="D528" i="1" s="1"/>
  <c r="A529" i="1"/>
  <c r="C529" i="1" l="1"/>
  <c r="D529" i="1" s="1"/>
  <c r="A530" i="1"/>
  <c r="C530" i="1" l="1"/>
  <c r="D530" i="1" s="1"/>
  <c r="A531" i="1"/>
  <c r="A532" i="1" l="1"/>
  <c r="C531" i="1"/>
  <c r="D531" i="1" s="1"/>
  <c r="C532" i="1" l="1"/>
  <c r="D532" i="1" s="1"/>
  <c r="A533" i="1"/>
  <c r="A534" i="1" l="1"/>
  <c r="C533" i="1"/>
  <c r="D533" i="1" s="1"/>
  <c r="C534" i="1" l="1"/>
  <c r="D534" i="1" s="1"/>
  <c r="A535" i="1"/>
  <c r="A536" i="1" l="1"/>
  <c r="C535" i="1"/>
  <c r="D535" i="1" s="1"/>
  <c r="A537" i="1" l="1"/>
  <c r="C536" i="1"/>
  <c r="D536" i="1" s="1"/>
  <c r="A538" i="1" l="1"/>
  <c r="C537" i="1"/>
  <c r="D537" i="1" s="1"/>
  <c r="C538" i="1" l="1"/>
  <c r="D538" i="1" s="1"/>
  <c r="A539" i="1"/>
  <c r="A540" i="1" l="1"/>
  <c r="C539" i="1"/>
  <c r="D539" i="1" s="1"/>
  <c r="A541" i="1" l="1"/>
  <c r="C540" i="1"/>
  <c r="D540" i="1" s="1"/>
  <c r="A542" i="1" l="1"/>
  <c r="C541" i="1"/>
  <c r="D541" i="1" s="1"/>
  <c r="C542" i="1" l="1"/>
  <c r="D542" i="1" s="1"/>
  <c r="A543" i="1"/>
  <c r="A544" i="1" l="1"/>
  <c r="C543" i="1"/>
  <c r="D543" i="1" s="1"/>
  <c r="A545" i="1" l="1"/>
  <c r="C544" i="1"/>
  <c r="D544" i="1" s="1"/>
  <c r="A546" i="1" l="1"/>
  <c r="C545" i="1"/>
  <c r="D545" i="1" s="1"/>
  <c r="C546" i="1" l="1"/>
  <c r="D546" i="1" s="1"/>
  <c r="A547" i="1"/>
  <c r="A548" i="1" l="1"/>
  <c r="C547" i="1"/>
  <c r="D547" i="1" s="1"/>
  <c r="A549" i="1" l="1"/>
  <c r="C548" i="1"/>
  <c r="D548" i="1" s="1"/>
  <c r="A550" i="1" l="1"/>
  <c r="C549" i="1"/>
  <c r="D549" i="1" s="1"/>
  <c r="C550" i="1" l="1"/>
  <c r="D550" i="1" s="1"/>
  <c r="A551" i="1"/>
  <c r="A552" i="1" l="1"/>
  <c r="C551" i="1"/>
  <c r="D551" i="1" s="1"/>
  <c r="A553" i="1" l="1"/>
  <c r="C552" i="1"/>
  <c r="D552" i="1" s="1"/>
  <c r="A554" i="1" l="1"/>
  <c r="C553" i="1"/>
  <c r="D553" i="1" s="1"/>
  <c r="A555" i="1" l="1"/>
  <c r="C554" i="1"/>
  <c r="D554" i="1" s="1"/>
  <c r="A556" i="1" l="1"/>
  <c r="C555" i="1"/>
  <c r="D555" i="1" s="1"/>
  <c r="A557" i="1" l="1"/>
  <c r="C556" i="1"/>
  <c r="D556" i="1" s="1"/>
  <c r="A558" i="1" l="1"/>
  <c r="C557" i="1"/>
  <c r="D557" i="1" s="1"/>
  <c r="A559" i="1" l="1"/>
  <c r="C558" i="1"/>
  <c r="D558" i="1" s="1"/>
  <c r="A560" i="1" l="1"/>
  <c r="C559" i="1"/>
  <c r="D559" i="1" s="1"/>
  <c r="A561" i="1" l="1"/>
  <c r="C560" i="1"/>
  <c r="D560" i="1" s="1"/>
  <c r="A562" i="1" l="1"/>
  <c r="C561" i="1"/>
  <c r="D561" i="1" s="1"/>
  <c r="C562" i="1" l="1"/>
  <c r="D562" i="1" s="1"/>
  <c r="A563" i="1"/>
  <c r="A564" i="1" l="1"/>
  <c r="C563" i="1"/>
  <c r="D563" i="1" s="1"/>
  <c r="A565" i="1" l="1"/>
  <c r="C564" i="1"/>
  <c r="D564" i="1" s="1"/>
  <c r="A566" i="1" l="1"/>
  <c r="C565" i="1"/>
  <c r="D565" i="1" s="1"/>
  <c r="C566" i="1" l="1"/>
  <c r="D566" i="1" s="1"/>
  <c r="A567" i="1"/>
  <c r="A568" i="1" l="1"/>
  <c r="C567" i="1"/>
  <c r="D567" i="1" s="1"/>
  <c r="A569" i="1" l="1"/>
  <c r="C568" i="1"/>
  <c r="D568" i="1" s="1"/>
  <c r="A570" i="1" l="1"/>
  <c r="C569" i="1"/>
  <c r="D569" i="1" s="1"/>
  <c r="C570" i="1" l="1"/>
  <c r="D570" i="1" s="1"/>
  <c r="A571" i="1"/>
  <c r="C571" i="1" l="1"/>
  <c r="D571" i="1" s="1"/>
  <c r="A572" i="1"/>
  <c r="A573" i="1" l="1"/>
  <c r="C572" i="1"/>
  <c r="D572" i="1" s="1"/>
  <c r="A574" i="1" l="1"/>
  <c r="C573" i="1"/>
  <c r="D573" i="1" s="1"/>
  <c r="A575" i="1" l="1"/>
  <c r="C574" i="1"/>
  <c r="D574" i="1" s="1"/>
  <c r="A576" i="1" l="1"/>
  <c r="C575" i="1"/>
  <c r="D575" i="1" s="1"/>
  <c r="A577" i="1" l="1"/>
  <c r="C576" i="1"/>
  <c r="D576" i="1" s="1"/>
  <c r="A578" i="1" l="1"/>
  <c r="C577" i="1"/>
  <c r="D577" i="1" s="1"/>
  <c r="A579" i="1" l="1"/>
  <c r="C578" i="1"/>
  <c r="D578" i="1" s="1"/>
  <c r="A580" i="1" l="1"/>
  <c r="C579" i="1"/>
  <c r="D579" i="1" s="1"/>
  <c r="A581" i="1" l="1"/>
  <c r="C580" i="1"/>
  <c r="D580" i="1" s="1"/>
  <c r="A582" i="1" l="1"/>
  <c r="C581" i="1"/>
  <c r="D581" i="1" s="1"/>
  <c r="A583" i="1" l="1"/>
  <c r="C582" i="1"/>
  <c r="D582" i="1" s="1"/>
  <c r="A584" i="1" l="1"/>
  <c r="C583" i="1"/>
  <c r="D583" i="1" s="1"/>
  <c r="A585" i="1" l="1"/>
  <c r="C584" i="1"/>
  <c r="D584" i="1" s="1"/>
  <c r="A586" i="1" l="1"/>
  <c r="C585" i="1"/>
  <c r="D585" i="1" s="1"/>
  <c r="C586" i="1" l="1"/>
  <c r="D586" i="1" s="1"/>
  <c r="A587" i="1"/>
  <c r="C587" i="1" l="1"/>
  <c r="D587" i="1" s="1"/>
  <c r="A588" i="1"/>
  <c r="C588" i="1" l="1"/>
  <c r="D588" i="1" s="1"/>
  <c r="A589" i="1"/>
  <c r="C589" i="1" l="1"/>
  <c r="D589" i="1" s="1"/>
  <c r="A590" i="1"/>
  <c r="C590" i="1" l="1"/>
  <c r="D590" i="1" s="1"/>
  <c r="A591" i="1"/>
  <c r="C591" i="1" l="1"/>
  <c r="D591" i="1" s="1"/>
  <c r="A592" i="1"/>
  <c r="A593" i="1" l="1"/>
  <c r="C592" i="1"/>
  <c r="D592" i="1" s="1"/>
  <c r="A594" i="1" l="1"/>
  <c r="C593" i="1"/>
  <c r="D593" i="1" s="1"/>
  <c r="C594" i="1" l="1"/>
  <c r="D594" i="1" s="1"/>
  <c r="A595" i="1"/>
  <c r="C595" i="1" l="1"/>
  <c r="D595" i="1" s="1"/>
  <c r="A596" i="1"/>
  <c r="C596" i="1" l="1"/>
  <c r="D596" i="1" s="1"/>
  <c r="A597" i="1"/>
  <c r="C597" i="1" l="1"/>
  <c r="D597" i="1" s="1"/>
  <c r="A598" i="1"/>
  <c r="C598" i="1" l="1"/>
  <c r="D598" i="1" s="1"/>
  <c r="A599" i="1"/>
  <c r="C599" i="1" l="1"/>
  <c r="D599" i="1" s="1"/>
  <c r="A600" i="1"/>
  <c r="C600" i="1" l="1"/>
  <c r="D600" i="1" s="1"/>
  <c r="A601" i="1"/>
  <c r="C601" i="1" l="1"/>
  <c r="D601" i="1" s="1"/>
  <c r="A602" i="1"/>
  <c r="C602" i="1" l="1"/>
  <c r="D602" i="1" s="1"/>
  <c r="A603" i="1"/>
  <c r="C603" i="1" l="1"/>
  <c r="D603" i="1" s="1"/>
  <c r="A604" i="1"/>
  <c r="C604" i="1" l="1"/>
  <c r="D604" i="1" s="1"/>
  <c r="A605" i="1"/>
  <c r="C605" i="1" l="1"/>
  <c r="D605" i="1" s="1"/>
  <c r="A606" i="1"/>
  <c r="C606" i="1" l="1"/>
  <c r="D606" i="1" s="1"/>
  <c r="A607" i="1"/>
  <c r="C607" i="1" l="1"/>
  <c r="D607" i="1" s="1"/>
  <c r="A608" i="1"/>
  <c r="C608" i="1" l="1"/>
  <c r="D608" i="1" s="1"/>
  <c r="A609" i="1"/>
  <c r="C609" i="1" l="1"/>
  <c r="D609" i="1" s="1"/>
  <c r="A610" i="1"/>
  <c r="C610" i="1" l="1"/>
  <c r="D610" i="1" s="1"/>
  <c r="A611" i="1"/>
  <c r="C611" i="1" l="1"/>
  <c r="D611" i="1" s="1"/>
  <c r="A612" i="1"/>
  <c r="A613" i="1" l="1"/>
  <c r="C612" i="1"/>
  <c r="D612" i="1" s="1"/>
  <c r="C613" i="1" l="1"/>
  <c r="D613" i="1" s="1"/>
  <c r="A614" i="1"/>
  <c r="A615" i="1" l="1"/>
  <c r="C614" i="1"/>
  <c r="D614" i="1" s="1"/>
  <c r="C615" i="1" l="1"/>
  <c r="D615" i="1" s="1"/>
  <c r="A616" i="1"/>
  <c r="C616" i="1" l="1"/>
  <c r="D616" i="1" s="1"/>
  <c r="A617" i="1"/>
  <c r="C617" i="1" l="1"/>
  <c r="D617" i="1" s="1"/>
  <c r="A618" i="1"/>
  <c r="C618" i="1" l="1"/>
  <c r="D618" i="1" s="1"/>
  <c r="A619" i="1"/>
  <c r="C619" i="1" l="1"/>
  <c r="D619" i="1" s="1"/>
  <c r="A620" i="1"/>
  <c r="C620" i="1" l="1"/>
  <c r="D620" i="1" s="1"/>
  <c r="A621" i="1"/>
  <c r="C621" i="1" l="1"/>
  <c r="D621" i="1" s="1"/>
  <c r="A622" i="1"/>
  <c r="C622" i="1" l="1"/>
  <c r="D622" i="1" s="1"/>
  <c r="A623" i="1"/>
  <c r="C623" i="1" l="1"/>
  <c r="D623" i="1" s="1"/>
  <c r="A624" i="1"/>
  <c r="C624" i="1" l="1"/>
  <c r="D624" i="1" s="1"/>
  <c r="A625" i="1"/>
  <c r="C625" i="1" l="1"/>
  <c r="D625" i="1" s="1"/>
  <c r="A626" i="1"/>
  <c r="C626" i="1" l="1"/>
  <c r="D626" i="1" s="1"/>
  <c r="A627" i="1"/>
  <c r="C627" i="1" l="1"/>
  <c r="D627" i="1" s="1"/>
  <c r="A628" i="1"/>
  <c r="C628" i="1" l="1"/>
  <c r="D628" i="1" s="1"/>
  <c r="A629" i="1"/>
  <c r="A630" i="1" l="1"/>
  <c r="C629" i="1"/>
  <c r="D629" i="1" s="1"/>
  <c r="A631" i="1" l="1"/>
  <c r="C630" i="1"/>
  <c r="D630" i="1" s="1"/>
  <c r="C631" i="1" l="1"/>
  <c r="D631" i="1" s="1"/>
  <c r="A632" i="1"/>
  <c r="C632" i="1" l="1"/>
  <c r="D632" i="1" s="1"/>
  <c r="A633" i="1"/>
  <c r="A634" i="1" l="1"/>
  <c r="C633" i="1"/>
  <c r="D633" i="1" s="1"/>
  <c r="A635" i="1" l="1"/>
  <c r="C634" i="1"/>
  <c r="D634" i="1" s="1"/>
  <c r="A636" i="1" l="1"/>
  <c r="C635" i="1"/>
  <c r="D635" i="1" s="1"/>
  <c r="C636" i="1" l="1"/>
  <c r="D636" i="1" s="1"/>
  <c r="A637" i="1"/>
  <c r="C637" i="1" l="1"/>
  <c r="D637" i="1" s="1"/>
  <c r="A638" i="1"/>
  <c r="C638" i="1" l="1"/>
  <c r="D638" i="1" s="1"/>
  <c r="A639" i="1"/>
  <c r="A640" i="1" l="1"/>
  <c r="C639" i="1"/>
  <c r="D639" i="1" s="1"/>
  <c r="A641" i="1" l="1"/>
  <c r="C640" i="1"/>
  <c r="D640" i="1" s="1"/>
  <c r="C641" i="1" l="1"/>
  <c r="D641" i="1" s="1"/>
  <c r="A642" i="1"/>
  <c r="A643" i="1" l="1"/>
  <c r="C642" i="1"/>
  <c r="D642" i="1" s="1"/>
  <c r="A644" i="1" l="1"/>
  <c r="C643" i="1"/>
  <c r="D643" i="1" s="1"/>
  <c r="A645" i="1" l="1"/>
  <c r="C644" i="1"/>
  <c r="D644" i="1" s="1"/>
  <c r="A646" i="1" l="1"/>
  <c r="C645" i="1"/>
  <c r="D645" i="1" s="1"/>
  <c r="C646" i="1" l="1"/>
  <c r="D646" i="1" s="1"/>
  <c r="A647" i="1"/>
  <c r="A648" i="1" l="1"/>
  <c r="C647" i="1"/>
  <c r="D647" i="1" s="1"/>
  <c r="A649" i="1" l="1"/>
  <c r="C648" i="1"/>
  <c r="D648" i="1" s="1"/>
  <c r="C649" i="1" l="1"/>
  <c r="D649" i="1" s="1"/>
  <c r="A650" i="1"/>
  <c r="A651" i="1" l="1"/>
  <c r="C650" i="1"/>
  <c r="D650" i="1" s="1"/>
  <c r="C651" i="1" l="1"/>
  <c r="D651" i="1" s="1"/>
  <c r="A652" i="1"/>
  <c r="C652" i="1" l="1"/>
  <c r="D652" i="1" s="1"/>
  <c r="A653" i="1"/>
  <c r="A654" i="1" l="1"/>
  <c r="C653" i="1"/>
  <c r="D653" i="1" s="1"/>
  <c r="C654" i="1" l="1"/>
  <c r="D654" i="1" s="1"/>
  <c r="A655" i="1"/>
  <c r="A656" i="1" l="1"/>
  <c r="C655" i="1"/>
  <c r="D655" i="1" s="1"/>
  <c r="A657" i="1" l="1"/>
  <c r="C656" i="1"/>
  <c r="D656" i="1" s="1"/>
  <c r="C657" i="1" l="1"/>
  <c r="D657" i="1" s="1"/>
  <c r="A658" i="1"/>
  <c r="A659" i="1" l="1"/>
  <c r="C658" i="1"/>
  <c r="D658" i="1" s="1"/>
  <c r="C659" i="1" l="1"/>
  <c r="D659" i="1" s="1"/>
  <c r="A660" i="1"/>
  <c r="C660" i="1" l="1"/>
  <c r="D660" i="1" s="1"/>
  <c r="A661" i="1"/>
  <c r="A662" i="1" l="1"/>
  <c r="C661" i="1"/>
  <c r="D661" i="1" s="1"/>
  <c r="C662" i="1" l="1"/>
  <c r="D662" i="1" s="1"/>
  <c r="A663" i="1"/>
  <c r="A664" i="1" l="1"/>
  <c r="C663" i="1"/>
  <c r="D663" i="1" s="1"/>
  <c r="A665" i="1" l="1"/>
  <c r="C664" i="1"/>
  <c r="D664" i="1" s="1"/>
  <c r="C665" i="1" l="1"/>
  <c r="D665" i="1" s="1"/>
  <c r="A666" i="1"/>
  <c r="A667" i="1" l="1"/>
  <c r="C666" i="1"/>
  <c r="D666" i="1" s="1"/>
  <c r="C667" i="1" l="1"/>
  <c r="D667" i="1" s="1"/>
  <c r="A668" i="1"/>
  <c r="C668" i="1" l="1"/>
  <c r="D668" i="1" s="1"/>
  <c r="A669" i="1"/>
  <c r="A670" i="1" l="1"/>
  <c r="C669" i="1"/>
  <c r="D669" i="1" s="1"/>
  <c r="C670" i="1" l="1"/>
  <c r="D670" i="1" s="1"/>
  <c r="A671" i="1"/>
  <c r="A672" i="1" l="1"/>
  <c r="C671" i="1"/>
  <c r="D671" i="1" s="1"/>
  <c r="A673" i="1" l="1"/>
  <c r="C672" i="1"/>
  <c r="D672" i="1" s="1"/>
  <c r="C673" i="1" l="1"/>
  <c r="D673" i="1" s="1"/>
  <c r="A674" i="1"/>
  <c r="A675" i="1" l="1"/>
  <c r="C674" i="1"/>
  <c r="D674" i="1" s="1"/>
  <c r="A676" i="1" l="1"/>
  <c r="C675" i="1"/>
  <c r="D675" i="1" s="1"/>
  <c r="C676" i="1" l="1"/>
  <c r="D676" i="1" s="1"/>
  <c r="A677" i="1"/>
  <c r="A678" i="1" l="1"/>
  <c r="C677" i="1"/>
  <c r="D677" i="1" s="1"/>
  <c r="C678" i="1" l="1"/>
  <c r="D678" i="1" s="1"/>
  <c r="A679" i="1"/>
  <c r="C679" i="1" l="1"/>
  <c r="D679" i="1" s="1"/>
  <c r="A680" i="1"/>
  <c r="A681" i="1" l="1"/>
  <c r="C680" i="1"/>
  <c r="D680" i="1" s="1"/>
  <c r="C681" i="1" l="1"/>
  <c r="D681" i="1" s="1"/>
  <c r="A682" i="1"/>
  <c r="A683" i="1" l="1"/>
  <c r="C682" i="1"/>
  <c r="D682" i="1" s="1"/>
  <c r="A684" i="1" l="1"/>
  <c r="C683" i="1"/>
  <c r="D683" i="1" s="1"/>
  <c r="C684" i="1" l="1"/>
  <c r="D684" i="1" s="1"/>
  <c r="A685" i="1"/>
  <c r="A686" i="1" l="1"/>
  <c r="C685" i="1"/>
  <c r="D685" i="1" s="1"/>
  <c r="C686" i="1" l="1"/>
  <c r="D686" i="1" s="1"/>
  <c r="A687" i="1"/>
  <c r="A688" i="1" l="1"/>
  <c r="C687" i="1"/>
  <c r="D687" i="1" s="1"/>
  <c r="C688" i="1" l="1"/>
  <c r="D688" i="1" s="1"/>
  <c r="A689" i="1"/>
  <c r="C689" i="1" l="1"/>
  <c r="D689" i="1" s="1"/>
  <c r="A690" i="1"/>
  <c r="C690" i="1" l="1"/>
  <c r="D690" i="1" s="1"/>
  <c r="A691" i="1"/>
  <c r="C691" i="1" l="1"/>
  <c r="D691" i="1" s="1"/>
  <c r="A692" i="1"/>
  <c r="A693" i="1" l="1"/>
  <c r="C692" i="1"/>
  <c r="D692" i="1" s="1"/>
  <c r="A694" i="1" l="1"/>
  <c r="C693" i="1"/>
  <c r="D693" i="1" s="1"/>
  <c r="A695" i="1" l="1"/>
  <c r="C694" i="1"/>
  <c r="D694" i="1" s="1"/>
  <c r="C695" i="1" l="1"/>
  <c r="D695" i="1" s="1"/>
  <c r="A696" i="1"/>
  <c r="A697" i="1" l="1"/>
  <c r="C696" i="1"/>
  <c r="D696" i="1" s="1"/>
  <c r="C697" i="1" l="1"/>
  <c r="D697" i="1" s="1"/>
  <c r="A698" i="1"/>
  <c r="C698" i="1" l="1"/>
  <c r="D698" i="1" s="1"/>
  <c r="A699" i="1"/>
  <c r="A700" i="1" l="1"/>
  <c r="C699" i="1"/>
  <c r="D699" i="1" s="1"/>
  <c r="C700" i="1" l="1"/>
  <c r="D700" i="1" s="1"/>
  <c r="A701" i="1"/>
  <c r="A702" i="1" l="1"/>
  <c r="C701" i="1"/>
  <c r="D701" i="1" s="1"/>
  <c r="A703" i="1" l="1"/>
  <c r="C702" i="1"/>
  <c r="D702" i="1" s="1"/>
  <c r="A704" i="1" l="1"/>
  <c r="C703" i="1"/>
  <c r="D703" i="1" s="1"/>
  <c r="A705" i="1" l="1"/>
  <c r="C704" i="1"/>
  <c r="D704" i="1" s="1"/>
  <c r="A706" i="1" l="1"/>
  <c r="C705" i="1"/>
  <c r="D705" i="1" s="1"/>
  <c r="C706" i="1" l="1"/>
  <c r="D706" i="1" s="1"/>
  <c r="A707" i="1"/>
  <c r="C707" i="1" l="1"/>
  <c r="D707" i="1" s="1"/>
  <c r="A708" i="1"/>
  <c r="C708" i="1" l="1"/>
  <c r="D708" i="1" s="1"/>
  <c r="A709" i="1"/>
  <c r="A710" i="1" l="1"/>
  <c r="C709" i="1"/>
  <c r="D709" i="1" s="1"/>
  <c r="A711" i="1" l="1"/>
  <c r="C710" i="1"/>
  <c r="D710" i="1" s="1"/>
  <c r="A712" i="1" l="1"/>
  <c r="C711" i="1"/>
  <c r="D711" i="1" s="1"/>
  <c r="A713" i="1" l="1"/>
  <c r="C712" i="1"/>
  <c r="D712" i="1" s="1"/>
  <c r="C713" i="1" l="1"/>
  <c r="D713" i="1" s="1"/>
  <c r="A714" i="1"/>
  <c r="C714" i="1" l="1"/>
  <c r="D714" i="1" s="1"/>
  <c r="A715" i="1"/>
  <c r="C715" i="1" l="1"/>
  <c r="D715" i="1" s="1"/>
  <c r="A716" i="1"/>
  <c r="C716" i="1" l="1"/>
  <c r="D716" i="1" s="1"/>
  <c r="A717" i="1"/>
  <c r="A718" i="1" l="1"/>
  <c r="C717" i="1"/>
  <c r="D717" i="1" s="1"/>
  <c r="A719" i="1" l="1"/>
  <c r="C718" i="1"/>
  <c r="D718" i="1" s="1"/>
  <c r="A720" i="1" l="1"/>
  <c r="C719" i="1"/>
  <c r="D719" i="1" s="1"/>
  <c r="C720" i="1" l="1"/>
  <c r="D720" i="1" s="1"/>
  <c r="A721" i="1"/>
  <c r="C721" i="1" l="1"/>
  <c r="D721" i="1" s="1"/>
  <c r="A722" i="1"/>
  <c r="C722" i="1" l="1"/>
  <c r="D722" i="1" s="1"/>
  <c r="A723" i="1"/>
  <c r="A724" i="1" l="1"/>
  <c r="C723" i="1"/>
  <c r="D723" i="1" s="1"/>
  <c r="A725" i="1" l="1"/>
  <c r="C724" i="1"/>
  <c r="D724" i="1" s="1"/>
  <c r="C725" i="1" l="1"/>
  <c r="D725" i="1" s="1"/>
  <c r="A726" i="1"/>
  <c r="A727" i="1" l="1"/>
  <c r="C726" i="1"/>
  <c r="D726" i="1" s="1"/>
  <c r="C727" i="1" l="1"/>
  <c r="D727" i="1" s="1"/>
  <c r="A728" i="1"/>
  <c r="A729" i="1" l="1"/>
  <c r="C728" i="1"/>
  <c r="D728" i="1" s="1"/>
  <c r="C729" i="1" l="1"/>
  <c r="D729" i="1" s="1"/>
  <c r="A730" i="1"/>
  <c r="C730" i="1" l="1"/>
  <c r="D730" i="1" s="1"/>
  <c r="A731" i="1"/>
  <c r="A732" i="1" l="1"/>
  <c r="C731" i="1"/>
  <c r="D731" i="1" s="1"/>
  <c r="A733" i="1" l="1"/>
  <c r="C732" i="1"/>
  <c r="D732" i="1" s="1"/>
  <c r="A734" i="1" l="1"/>
  <c r="C733" i="1"/>
  <c r="D733" i="1" s="1"/>
  <c r="A735" i="1" l="1"/>
  <c r="C734" i="1"/>
  <c r="D734" i="1" s="1"/>
  <c r="A736" i="1" l="1"/>
  <c r="C735" i="1"/>
  <c r="D735" i="1" s="1"/>
  <c r="A737" i="1" l="1"/>
  <c r="C736" i="1"/>
  <c r="D736" i="1" s="1"/>
  <c r="A738" i="1" l="1"/>
  <c r="C737" i="1"/>
  <c r="D737" i="1" s="1"/>
  <c r="A739" i="1" l="1"/>
  <c r="C738" i="1"/>
  <c r="D738" i="1" s="1"/>
  <c r="A740" i="1" l="1"/>
  <c r="C739" i="1"/>
  <c r="D739" i="1" s="1"/>
  <c r="A741" i="1" l="1"/>
  <c r="C740" i="1"/>
  <c r="D740" i="1" s="1"/>
  <c r="A742" i="1" l="1"/>
  <c r="C741" i="1"/>
  <c r="D741" i="1" s="1"/>
  <c r="C742" i="1" l="1"/>
  <c r="D742" i="1" s="1"/>
  <c r="A743" i="1"/>
  <c r="C743" i="1" l="1"/>
  <c r="D743" i="1" s="1"/>
  <c r="A744" i="1"/>
  <c r="C744" i="1" l="1"/>
  <c r="D744" i="1" s="1"/>
  <c r="A745" i="1"/>
  <c r="C745" i="1" l="1"/>
  <c r="D745" i="1" s="1"/>
  <c r="A746" i="1"/>
  <c r="A747" i="1" l="1"/>
  <c r="C746" i="1"/>
  <c r="D746" i="1" s="1"/>
  <c r="C747" i="1" l="1"/>
  <c r="D747" i="1" s="1"/>
  <c r="A748" i="1"/>
  <c r="A749" i="1" l="1"/>
  <c r="C748" i="1"/>
  <c r="D748" i="1" s="1"/>
  <c r="C749" i="1" l="1"/>
  <c r="D749" i="1" s="1"/>
  <c r="A750" i="1"/>
  <c r="C750" i="1" l="1"/>
  <c r="D750" i="1" s="1"/>
  <c r="A751" i="1"/>
  <c r="C751" i="1" l="1"/>
  <c r="D751" i="1" s="1"/>
  <c r="A752" i="1"/>
  <c r="C752" i="1" l="1"/>
  <c r="D752" i="1" s="1"/>
  <c r="A753" i="1"/>
  <c r="C753" i="1" l="1"/>
  <c r="D753" i="1" s="1"/>
  <c r="A754" i="1"/>
  <c r="A755" i="1" l="1"/>
  <c r="C754" i="1"/>
  <c r="D754" i="1" s="1"/>
  <c r="A756" i="1" l="1"/>
  <c r="C755" i="1"/>
  <c r="D755" i="1" s="1"/>
  <c r="C756" i="1" l="1"/>
  <c r="D756" i="1" s="1"/>
  <c r="A757" i="1"/>
  <c r="C757" i="1" l="1"/>
  <c r="D757" i="1" s="1"/>
  <c r="A758" i="1"/>
  <c r="C758" i="1" l="1"/>
  <c r="D758" i="1" s="1"/>
  <c r="A759" i="1"/>
  <c r="A760" i="1" l="1"/>
  <c r="C759" i="1"/>
  <c r="D759" i="1" s="1"/>
  <c r="A761" i="1" l="1"/>
  <c r="C760" i="1"/>
  <c r="D760" i="1" s="1"/>
  <c r="A762" i="1" l="1"/>
  <c r="C761" i="1"/>
  <c r="D761" i="1" s="1"/>
  <c r="C762" i="1" l="1"/>
  <c r="D762" i="1" s="1"/>
  <c r="A763" i="1"/>
  <c r="A764" i="1" l="1"/>
  <c r="C763" i="1"/>
  <c r="D763" i="1" s="1"/>
  <c r="C764" i="1" l="1"/>
  <c r="D764" i="1" s="1"/>
  <c r="A765" i="1"/>
  <c r="A766" i="1" l="1"/>
  <c r="C765" i="1"/>
  <c r="D765" i="1" s="1"/>
  <c r="A767" i="1" l="1"/>
  <c r="C766" i="1"/>
  <c r="D766" i="1" s="1"/>
  <c r="A768" i="1" l="1"/>
  <c r="C767" i="1"/>
  <c r="D767" i="1" s="1"/>
  <c r="A769" i="1" l="1"/>
  <c r="C768" i="1"/>
  <c r="D768" i="1" s="1"/>
  <c r="A770" i="1" l="1"/>
  <c r="C769" i="1"/>
  <c r="D769" i="1" s="1"/>
  <c r="C770" i="1" l="1"/>
  <c r="D770" i="1" s="1"/>
  <c r="A771" i="1"/>
  <c r="A772" i="1" l="1"/>
  <c r="C771" i="1"/>
  <c r="D771" i="1" s="1"/>
  <c r="C772" i="1" l="1"/>
  <c r="D772" i="1" s="1"/>
  <c r="A773" i="1"/>
  <c r="A774" i="1" l="1"/>
  <c r="C773" i="1"/>
  <c r="D773" i="1" s="1"/>
  <c r="A775" i="1" l="1"/>
  <c r="C774" i="1"/>
  <c r="D774" i="1" s="1"/>
  <c r="A776" i="1" l="1"/>
  <c r="C775" i="1"/>
  <c r="D775" i="1" s="1"/>
  <c r="A777" i="1" l="1"/>
  <c r="C776" i="1"/>
  <c r="D776" i="1" s="1"/>
  <c r="A778" i="1" l="1"/>
  <c r="C777" i="1"/>
  <c r="D777" i="1" s="1"/>
  <c r="C778" i="1" l="1"/>
  <c r="D778" i="1" s="1"/>
  <c r="A779" i="1"/>
  <c r="C779" i="1" l="1"/>
  <c r="D779" i="1" s="1"/>
  <c r="A780" i="1"/>
  <c r="C780" i="1" l="1"/>
  <c r="D780" i="1" s="1"/>
  <c r="A781" i="1"/>
  <c r="C781" i="1" l="1"/>
  <c r="D781" i="1" s="1"/>
  <c r="A782" i="1"/>
  <c r="C782" i="1" l="1"/>
  <c r="D782" i="1" s="1"/>
  <c r="A783" i="1"/>
  <c r="A784" i="1" l="1"/>
  <c r="C783" i="1"/>
  <c r="D783" i="1" s="1"/>
  <c r="C784" i="1" l="1"/>
  <c r="D784" i="1" s="1"/>
  <c r="A785" i="1"/>
  <c r="C785" i="1" l="1"/>
  <c r="D785" i="1" s="1"/>
  <c r="A786" i="1"/>
  <c r="C786" i="1" l="1"/>
  <c r="D786" i="1" s="1"/>
  <c r="A787" i="1"/>
  <c r="A788" i="1" l="1"/>
  <c r="C787" i="1"/>
  <c r="D787" i="1" s="1"/>
  <c r="A789" i="1" l="1"/>
  <c r="C788" i="1"/>
  <c r="D788" i="1" s="1"/>
  <c r="C789" i="1" l="1"/>
  <c r="D789" i="1" s="1"/>
  <c r="A790" i="1"/>
  <c r="C790" i="1" l="1"/>
  <c r="D790" i="1" s="1"/>
  <c r="A791" i="1"/>
  <c r="C791" i="1" l="1"/>
  <c r="D791" i="1" s="1"/>
  <c r="A792" i="1"/>
  <c r="C792" i="1" l="1"/>
  <c r="D792" i="1" s="1"/>
  <c r="A793" i="1"/>
  <c r="C793" i="1" l="1"/>
  <c r="D793" i="1" s="1"/>
  <c r="A794" i="1"/>
  <c r="A795" i="1" l="1"/>
  <c r="C794" i="1"/>
  <c r="D794" i="1" s="1"/>
  <c r="C795" i="1" l="1"/>
  <c r="D795" i="1" s="1"/>
  <c r="A796" i="1"/>
  <c r="A797" i="1" l="1"/>
  <c r="C796" i="1"/>
  <c r="D796" i="1" s="1"/>
  <c r="C797" i="1" l="1"/>
  <c r="D797" i="1" s="1"/>
  <c r="A798" i="1"/>
  <c r="C798" i="1" l="1"/>
  <c r="D798" i="1" s="1"/>
  <c r="A799" i="1"/>
  <c r="A800" i="1" l="1"/>
  <c r="C799" i="1"/>
  <c r="D799" i="1" s="1"/>
  <c r="C800" i="1" l="1"/>
  <c r="D800" i="1" s="1"/>
  <c r="A801" i="1"/>
  <c r="C801" i="1" l="1"/>
  <c r="D801" i="1" s="1"/>
  <c r="A802" i="1"/>
  <c r="C802" i="1" l="1"/>
  <c r="D802" i="1" s="1"/>
  <c r="A803" i="1"/>
  <c r="A804" i="1" l="1"/>
  <c r="C803" i="1"/>
  <c r="D803" i="1" s="1"/>
  <c r="A805" i="1" l="1"/>
  <c r="C804" i="1"/>
  <c r="D804" i="1" s="1"/>
  <c r="C805" i="1" l="1"/>
  <c r="D805" i="1" s="1"/>
  <c r="A806" i="1"/>
  <c r="C806" i="1" l="1"/>
  <c r="D806" i="1" s="1"/>
  <c r="A807" i="1"/>
  <c r="C807" i="1" l="1"/>
  <c r="D807" i="1" s="1"/>
  <c r="A808" i="1"/>
  <c r="C808" i="1" l="1"/>
  <c r="D808" i="1" s="1"/>
  <c r="A809" i="1"/>
  <c r="A810" i="1" l="1"/>
  <c r="C809" i="1"/>
  <c r="D809" i="1" s="1"/>
  <c r="C810" i="1" l="1"/>
  <c r="D810" i="1" s="1"/>
  <c r="A811" i="1"/>
  <c r="C811" i="1" l="1"/>
  <c r="D811" i="1" s="1"/>
  <c r="A812" i="1"/>
  <c r="A813" i="1" l="1"/>
  <c r="C812" i="1"/>
  <c r="D812" i="1" s="1"/>
  <c r="A814" i="1" l="1"/>
  <c r="C813" i="1"/>
  <c r="D813" i="1" s="1"/>
  <c r="A815" i="1" l="1"/>
  <c r="C814" i="1"/>
  <c r="D814" i="1" s="1"/>
  <c r="C815" i="1" l="1"/>
  <c r="D815" i="1" s="1"/>
  <c r="A816" i="1"/>
  <c r="A817" i="1" l="1"/>
  <c r="C816" i="1"/>
  <c r="D816" i="1" s="1"/>
  <c r="C817" i="1" l="1"/>
  <c r="D817" i="1" s="1"/>
  <c r="A818" i="1"/>
  <c r="A819" i="1" l="1"/>
  <c r="C818" i="1"/>
  <c r="D818" i="1" s="1"/>
  <c r="C819" i="1" l="1"/>
  <c r="D819" i="1" s="1"/>
  <c r="A820" i="1"/>
  <c r="A821" i="1" l="1"/>
  <c r="C820" i="1"/>
  <c r="D820" i="1" s="1"/>
  <c r="A822" i="1" l="1"/>
  <c r="C821" i="1"/>
  <c r="D821" i="1" s="1"/>
  <c r="C822" i="1" l="1"/>
  <c r="D822" i="1" s="1"/>
  <c r="A823" i="1"/>
  <c r="C823" i="1" l="1"/>
  <c r="D823" i="1" s="1"/>
  <c r="A824" i="1"/>
  <c r="C824" i="1" l="1"/>
  <c r="D824" i="1" s="1"/>
  <c r="A825" i="1"/>
  <c r="C825" i="1" l="1"/>
  <c r="D825" i="1" s="1"/>
  <c r="A826" i="1"/>
  <c r="C826" i="1" l="1"/>
  <c r="D826" i="1" s="1"/>
  <c r="A827" i="1"/>
  <c r="C827" i="1" l="1"/>
  <c r="D827" i="1" s="1"/>
  <c r="A828" i="1"/>
  <c r="A829" i="1" l="1"/>
  <c r="C828" i="1"/>
  <c r="D828" i="1" s="1"/>
  <c r="A830" i="1" l="1"/>
  <c r="C829" i="1"/>
  <c r="D829" i="1" s="1"/>
  <c r="A831" i="1" l="1"/>
  <c r="C830" i="1"/>
  <c r="D830" i="1" s="1"/>
  <c r="C831" i="1" l="1"/>
  <c r="D831" i="1" s="1"/>
  <c r="A832" i="1"/>
  <c r="A833" i="1" l="1"/>
  <c r="C832" i="1"/>
  <c r="D832" i="1" s="1"/>
  <c r="C833" i="1" l="1"/>
  <c r="D833" i="1" s="1"/>
  <c r="A834" i="1"/>
  <c r="A835" i="1" l="1"/>
  <c r="C834" i="1"/>
  <c r="D834" i="1" s="1"/>
  <c r="C835" i="1" l="1"/>
  <c r="D835" i="1" s="1"/>
  <c r="A836" i="1"/>
  <c r="C836" i="1" l="1"/>
  <c r="D836" i="1" s="1"/>
  <c r="A837" i="1"/>
  <c r="C837" i="1" l="1"/>
  <c r="D837" i="1" s="1"/>
  <c r="A838" i="1"/>
  <c r="C838" i="1" l="1"/>
  <c r="D838" i="1" s="1"/>
  <c r="A839" i="1"/>
  <c r="C839" i="1" l="1"/>
  <c r="D839" i="1" s="1"/>
  <c r="A840" i="1"/>
  <c r="C840" i="1" l="1"/>
  <c r="D840" i="1" s="1"/>
  <c r="A841" i="1"/>
  <c r="C841" i="1" l="1"/>
  <c r="D841" i="1" s="1"/>
  <c r="A842" i="1"/>
  <c r="A843" i="1" l="1"/>
  <c r="C842" i="1"/>
  <c r="D842" i="1" s="1"/>
  <c r="C843" i="1" l="1"/>
  <c r="D843" i="1" s="1"/>
  <c r="A844" i="1"/>
  <c r="C844" i="1" l="1"/>
  <c r="D844" i="1" s="1"/>
  <c r="A845" i="1"/>
  <c r="A846" i="1" l="1"/>
  <c r="C845" i="1"/>
  <c r="D845" i="1" s="1"/>
  <c r="C846" i="1" l="1"/>
  <c r="D846" i="1" s="1"/>
  <c r="A847" i="1"/>
  <c r="C847" i="1" l="1"/>
  <c r="D847" i="1" s="1"/>
  <c r="A848" i="1"/>
  <c r="A849" i="1" l="1"/>
  <c r="C848" i="1"/>
  <c r="D848" i="1" s="1"/>
  <c r="C849" i="1" l="1"/>
  <c r="D849" i="1" s="1"/>
  <c r="A850" i="1"/>
  <c r="C850" i="1" l="1"/>
  <c r="D850" i="1" s="1"/>
  <c r="A851" i="1"/>
  <c r="C851" i="1" l="1"/>
  <c r="D851" i="1" s="1"/>
  <c r="A852" i="1"/>
  <c r="A853" i="1" l="1"/>
  <c r="C852" i="1"/>
  <c r="D852" i="1" s="1"/>
  <c r="A854" i="1" l="1"/>
  <c r="C853" i="1"/>
  <c r="D853" i="1" s="1"/>
  <c r="C854" i="1" l="1"/>
  <c r="D854" i="1" s="1"/>
  <c r="A855" i="1"/>
  <c r="C855" i="1" l="1"/>
  <c r="D855" i="1" s="1"/>
  <c r="A856" i="1"/>
  <c r="A857" i="1" l="1"/>
  <c r="C856" i="1"/>
  <c r="D856" i="1" s="1"/>
  <c r="C857" i="1" l="1"/>
  <c r="D857" i="1" s="1"/>
  <c r="A858" i="1"/>
  <c r="C858" i="1" l="1"/>
  <c r="D858" i="1" s="1"/>
  <c r="A859" i="1"/>
  <c r="C859" i="1" l="1"/>
  <c r="D859" i="1" s="1"/>
  <c r="A860" i="1"/>
  <c r="C860" i="1" l="1"/>
  <c r="D860" i="1" s="1"/>
  <c r="A861" i="1"/>
  <c r="A862" i="1" l="1"/>
  <c r="C861" i="1"/>
  <c r="D861" i="1" s="1"/>
  <c r="C862" i="1" l="1"/>
  <c r="D862" i="1" s="1"/>
  <c r="A863" i="1"/>
  <c r="C863" i="1" l="1"/>
  <c r="D863" i="1" s="1"/>
  <c r="A864" i="1"/>
  <c r="C864" i="1" l="1"/>
  <c r="D864" i="1" s="1"/>
  <c r="A865" i="1"/>
  <c r="A866" i="1" l="1"/>
  <c r="C865" i="1"/>
  <c r="D865" i="1" s="1"/>
  <c r="C866" i="1" l="1"/>
  <c r="D866" i="1" s="1"/>
  <c r="A867" i="1"/>
  <c r="C867" i="1" l="1"/>
  <c r="D867" i="1" s="1"/>
  <c r="A868" i="1"/>
  <c r="C868" i="1" l="1"/>
  <c r="D868" i="1" s="1"/>
  <c r="A869" i="1"/>
  <c r="C869" i="1" l="1"/>
  <c r="D869" i="1" s="1"/>
  <c r="A870" i="1"/>
  <c r="A871" i="1" l="1"/>
  <c r="C870" i="1"/>
  <c r="D870" i="1" s="1"/>
  <c r="C871" i="1" l="1"/>
  <c r="D871" i="1" s="1"/>
  <c r="A872" i="1"/>
  <c r="C872" i="1" l="1"/>
  <c r="D872" i="1" s="1"/>
  <c r="A873" i="1"/>
  <c r="A874" i="1" l="1"/>
  <c r="C873" i="1"/>
  <c r="D873" i="1" s="1"/>
  <c r="C874" i="1" l="1"/>
  <c r="D874" i="1" s="1"/>
  <c r="A875" i="1"/>
  <c r="C875" i="1" l="1"/>
  <c r="D875" i="1" s="1"/>
  <c r="A876" i="1"/>
  <c r="C876" i="1" l="1"/>
  <c r="D876" i="1" s="1"/>
  <c r="A877" i="1"/>
  <c r="C877" i="1" l="1"/>
  <c r="D877" i="1" s="1"/>
  <c r="A878" i="1"/>
  <c r="C878" i="1" l="1"/>
  <c r="D878" i="1" s="1"/>
  <c r="A879" i="1"/>
  <c r="C879" i="1" l="1"/>
  <c r="D879" i="1" s="1"/>
  <c r="A880" i="1"/>
  <c r="C880" i="1" l="1"/>
  <c r="D880" i="1" s="1"/>
  <c r="A881" i="1"/>
  <c r="A882" i="1" l="1"/>
  <c r="C881" i="1"/>
  <c r="D881" i="1" s="1"/>
  <c r="C882" i="1" l="1"/>
  <c r="D882" i="1" s="1"/>
  <c r="A883" i="1"/>
  <c r="C883" i="1" l="1"/>
  <c r="D883" i="1" s="1"/>
  <c r="A884" i="1"/>
  <c r="C884" i="1" l="1"/>
  <c r="D884" i="1" s="1"/>
  <c r="A885" i="1"/>
  <c r="A886" i="1" l="1"/>
  <c r="C885" i="1"/>
  <c r="D885" i="1" s="1"/>
  <c r="A887" i="1" l="1"/>
  <c r="C886" i="1"/>
  <c r="D886" i="1" s="1"/>
  <c r="C887" i="1" l="1"/>
  <c r="D887" i="1" s="1"/>
  <c r="A888" i="1"/>
  <c r="A889" i="1" l="1"/>
  <c r="C888" i="1"/>
  <c r="D888" i="1" s="1"/>
  <c r="C889" i="1" l="1"/>
  <c r="D889" i="1" s="1"/>
  <c r="A890" i="1"/>
  <c r="A891" i="1" l="1"/>
  <c r="C890" i="1"/>
  <c r="D890" i="1" s="1"/>
  <c r="C891" i="1" l="1"/>
  <c r="D891" i="1" s="1"/>
  <c r="A892" i="1"/>
  <c r="C892" i="1" l="1"/>
  <c r="D892" i="1" s="1"/>
  <c r="A893" i="1"/>
  <c r="A894" i="1" l="1"/>
  <c r="C893" i="1"/>
  <c r="D893" i="1" s="1"/>
  <c r="C894" i="1" l="1"/>
  <c r="D894" i="1" s="1"/>
  <c r="A895" i="1"/>
  <c r="C895" i="1" l="1"/>
  <c r="D895" i="1" s="1"/>
  <c r="A896" i="1"/>
  <c r="C896" i="1" l="1"/>
  <c r="D896" i="1" s="1"/>
  <c r="A897" i="1"/>
  <c r="C897" i="1" l="1"/>
  <c r="D897" i="1" s="1"/>
  <c r="A898" i="1"/>
  <c r="A899" i="1" l="1"/>
  <c r="C898" i="1"/>
  <c r="D898" i="1" s="1"/>
  <c r="C899" i="1" l="1"/>
  <c r="D899" i="1" s="1"/>
  <c r="A900" i="1"/>
  <c r="A901" i="1" l="1"/>
  <c r="C900" i="1"/>
  <c r="D900" i="1" s="1"/>
  <c r="A902" i="1" l="1"/>
  <c r="C901" i="1"/>
  <c r="D901" i="1" s="1"/>
  <c r="C902" i="1" l="1"/>
  <c r="D902" i="1" s="1"/>
  <c r="A903" i="1"/>
  <c r="C903" i="1" l="1"/>
  <c r="D903" i="1" s="1"/>
  <c r="A904" i="1"/>
  <c r="C904" i="1" l="1"/>
  <c r="D904" i="1" s="1"/>
  <c r="A905" i="1"/>
  <c r="A906" i="1" l="1"/>
  <c r="C905" i="1"/>
  <c r="D905" i="1" s="1"/>
  <c r="A907" i="1" l="1"/>
  <c r="C906" i="1"/>
  <c r="D906" i="1" s="1"/>
  <c r="C907" i="1" l="1"/>
  <c r="D907" i="1" s="1"/>
  <c r="A908" i="1"/>
  <c r="C908" i="1" l="1"/>
  <c r="D908" i="1" s="1"/>
  <c r="A909" i="1"/>
  <c r="A910" i="1" l="1"/>
  <c r="C909" i="1"/>
  <c r="D909" i="1" s="1"/>
  <c r="C910" i="1" l="1"/>
  <c r="D910" i="1" s="1"/>
  <c r="A911" i="1"/>
  <c r="C911" i="1" l="1"/>
  <c r="D911" i="1" s="1"/>
  <c r="A912" i="1"/>
  <c r="C912" i="1" l="1"/>
  <c r="D912" i="1" s="1"/>
  <c r="A913" i="1"/>
  <c r="A914" i="1" l="1"/>
  <c r="C913" i="1"/>
  <c r="D913" i="1" s="1"/>
  <c r="C914" i="1" l="1"/>
  <c r="D914" i="1" s="1"/>
  <c r="A915" i="1"/>
  <c r="C915" i="1" l="1"/>
  <c r="D915" i="1" s="1"/>
  <c r="A916" i="1"/>
  <c r="C916" i="1" l="1"/>
  <c r="D916" i="1" s="1"/>
  <c r="A917" i="1"/>
  <c r="C917" i="1" l="1"/>
  <c r="D917" i="1" s="1"/>
  <c r="A918" i="1"/>
  <c r="C918" i="1" l="1"/>
  <c r="D918" i="1" s="1"/>
  <c r="A919" i="1"/>
  <c r="C919" i="1" l="1"/>
  <c r="D919" i="1" s="1"/>
  <c r="A920" i="1"/>
  <c r="A921" i="1" l="1"/>
  <c r="C920" i="1"/>
  <c r="D920" i="1" s="1"/>
  <c r="A922" i="1" l="1"/>
  <c r="C921" i="1"/>
  <c r="D921" i="1" s="1"/>
  <c r="C922" i="1" l="1"/>
  <c r="D922" i="1" s="1"/>
  <c r="A923" i="1"/>
  <c r="C923" i="1" l="1"/>
  <c r="D923" i="1" s="1"/>
  <c r="A924" i="1"/>
  <c r="C924" i="1" l="1"/>
  <c r="D924" i="1" s="1"/>
  <c r="A925" i="1"/>
  <c r="C925" i="1" l="1"/>
  <c r="D925" i="1" s="1"/>
  <c r="A926" i="1"/>
  <c r="A927" i="1" l="1"/>
  <c r="C926" i="1"/>
  <c r="D926" i="1" s="1"/>
  <c r="A928" i="1" l="1"/>
  <c r="C927" i="1"/>
  <c r="D927" i="1" s="1"/>
  <c r="A929" i="1" l="1"/>
  <c r="C928" i="1"/>
  <c r="D928" i="1" s="1"/>
  <c r="A930" i="1" l="1"/>
  <c r="C929" i="1"/>
  <c r="D929" i="1" s="1"/>
  <c r="C930" i="1" l="1"/>
  <c r="D930" i="1" s="1"/>
  <c r="A931" i="1"/>
  <c r="C931" i="1" l="1"/>
  <c r="D931" i="1" s="1"/>
  <c r="A932" i="1"/>
  <c r="C932" i="1" l="1"/>
  <c r="D932" i="1" s="1"/>
  <c r="A933" i="1"/>
  <c r="C933" i="1" l="1"/>
  <c r="D933" i="1" s="1"/>
  <c r="A934" i="1"/>
  <c r="A935" i="1" l="1"/>
  <c r="C934" i="1"/>
  <c r="D934" i="1" s="1"/>
  <c r="A936" i="1" l="1"/>
  <c r="C935" i="1"/>
  <c r="D935" i="1" s="1"/>
  <c r="A937" i="1" l="1"/>
  <c r="C936" i="1"/>
  <c r="D936" i="1" s="1"/>
  <c r="C937" i="1" l="1"/>
  <c r="D937" i="1" s="1"/>
  <c r="A938" i="1"/>
  <c r="C938" i="1" l="1"/>
  <c r="D938" i="1" s="1"/>
  <c r="A939" i="1"/>
  <c r="C939" i="1" l="1"/>
  <c r="D939" i="1" s="1"/>
  <c r="A940" i="1"/>
  <c r="C940" i="1" l="1"/>
  <c r="D940" i="1" s="1"/>
  <c r="A941" i="1"/>
  <c r="A942" i="1" l="1"/>
  <c r="C941" i="1"/>
  <c r="D941" i="1" s="1"/>
  <c r="A943" i="1" l="1"/>
  <c r="C942" i="1"/>
  <c r="D942" i="1" s="1"/>
  <c r="A944" i="1" l="1"/>
  <c r="C943" i="1"/>
  <c r="D943" i="1" s="1"/>
  <c r="A945" i="1" l="1"/>
  <c r="C944" i="1"/>
  <c r="D944" i="1" s="1"/>
  <c r="C945" i="1" l="1"/>
  <c r="D945" i="1" s="1"/>
  <c r="A946" i="1"/>
  <c r="C946" i="1" l="1"/>
  <c r="D946" i="1" s="1"/>
  <c r="A947" i="1"/>
  <c r="C947" i="1" l="1"/>
  <c r="D947" i="1" s="1"/>
  <c r="A948" i="1"/>
  <c r="C948" i="1" l="1"/>
  <c r="D948" i="1" s="1"/>
  <c r="A949" i="1"/>
  <c r="A950" i="1" l="1"/>
  <c r="C949" i="1"/>
  <c r="D949" i="1" s="1"/>
  <c r="A951" i="1" l="1"/>
  <c r="C950" i="1"/>
  <c r="D950" i="1" s="1"/>
  <c r="A952" i="1" l="1"/>
  <c r="C951" i="1"/>
  <c r="D951" i="1" s="1"/>
  <c r="C952" i="1" l="1"/>
  <c r="D952" i="1" s="1"/>
  <c r="A953" i="1"/>
  <c r="C953" i="1" l="1"/>
  <c r="D953" i="1" s="1"/>
  <c r="A954" i="1"/>
  <c r="C954" i="1" l="1"/>
  <c r="D954" i="1" s="1"/>
  <c r="A955" i="1"/>
  <c r="A956" i="1" l="1"/>
  <c r="C955" i="1"/>
  <c r="D955" i="1" s="1"/>
  <c r="A957" i="1" l="1"/>
  <c r="C956" i="1"/>
  <c r="D956" i="1" s="1"/>
  <c r="C957" i="1" l="1"/>
  <c r="D957" i="1" s="1"/>
  <c r="A958" i="1"/>
  <c r="A959" i="1" l="1"/>
  <c r="C958" i="1"/>
  <c r="D958" i="1" s="1"/>
  <c r="C959" i="1" l="1"/>
  <c r="D959" i="1" s="1"/>
  <c r="A960" i="1"/>
  <c r="C960" i="1" l="1"/>
  <c r="D960" i="1" s="1"/>
  <c r="A961" i="1"/>
  <c r="C961" i="1" l="1"/>
  <c r="D961" i="1" s="1"/>
  <c r="A962" i="1"/>
  <c r="A963" i="1" l="1"/>
  <c r="C962" i="1"/>
  <c r="D962" i="1" s="1"/>
  <c r="C963" i="1" l="1"/>
  <c r="D963" i="1" s="1"/>
  <c r="A964" i="1"/>
  <c r="A965" i="1" l="1"/>
  <c r="C964" i="1"/>
  <c r="D964" i="1" s="1"/>
  <c r="C965" i="1" l="1"/>
  <c r="D965" i="1" s="1"/>
  <c r="A966" i="1"/>
  <c r="A967" i="1" l="1"/>
  <c r="C966" i="1"/>
  <c r="D966" i="1" s="1"/>
  <c r="A968" i="1" l="1"/>
  <c r="C967" i="1"/>
  <c r="D967" i="1" s="1"/>
  <c r="C968" i="1" l="1"/>
  <c r="D968" i="1" s="1"/>
  <c r="A969" i="1"/>
  <c r="C969" i="1" l="1"/>
  <c r="D969" i="1" s="1"/>
  <c r="A970" i="1"/>
  <c r="C970" i="1" l="1"/>
  <c r="D970" i="1" s="1"/>
  <c r="A971" i="1"/>
  <c r="C971" i="1" l="1"/>
  <c r="D971" i="1" s="1"/>
  <c r="A972" i="1"/>
  <c r="A973" i="1" l="1"/>
  <c r="C972" i="1"/>
  <c r="D972" i="1" s="1"/>
  <c r="A974" i="1" l="1"/>
  <c r="C973" i="1"/>
  <c r="D973" i="1" s="1"/>
  <c r="A975" i="1" l="1"/>
  <c r="C974" i="1"/>
  <c r="D974" i="1" s="1"/>
  <c r="C975" i="1" l="1"/>
  <c r="D975" i="1" s="1"/>
  <c r="A976" i="1"/>
  <c r="C976" i="1" l="1"/>
  <c r="D976" i="1" s="1"/>
  <c r="A977" i="1"/>
  <c r="C977" i="1" l="1"/>
  <c r="D977" i="1" s="1"/>
  <c r="A978" i="1"/>
  <c r="A979" i="1" l="1"/>
  <c r="C978" i="1"/>
  <c r="D978" i="1" s="1"/>
  <c r="A980" i="1" l="1"/>
  <c r="C979" i="1"/>
  <c r="D979" i="1" s="1"/>
  <c r="A981" i="1" l="1"/>
  <c r="C980" i="1"/>
  <c r="D980" i="1" s="1"/>
  <c r="C981" i="1" l="1"/>
  <c r="D981" i="1" s="1"/>
  <c r="A982" i="1"/>
  <c r="C982" i="1" l="1"/>
  <c r="D982" i="1" s="1"/>
  <c r="A983" i="1"/>
  <c r="A984" i="1" l="1"/>
  <c r="C983" i="1"/>
  <c r="D983" i="1" s="1"/>
  <c r="C984" i="1" l="1"/>
  <c r="D984" i="1" s="1"/>
  <c r="A985" i="1"/>
  <c r="A986" i="1" l="1"/>
  <c r="C985" i="1"/>
  <c r="D985" i="1" s="1"/>
  <c r="A987" i="1" l="1"/>
  <c r="C986" i="1"/>
  <c r="D986" i="1" s="1"/>
  <c r="A988" i="1" l="1"/>
  <c r="C987" i="1"/>
  <c r="D987" i="1" s="1"/>
  <c r="A989" i="1" l="1"/>
  <c r="C988" i="1"/>
  <c r="D988" i="1" s="1"/>
  <c r="A990" i="1" l="1"/>
  <c r="C989" i="1"/>
  <c r="D989" i="1" s="1"/>
  <c r="C990" i="1" l="1"/>
  <c r="D990" i="1" s="1"/>
  <c r="A991" i="1"/>
  <c r="C991" i="1" l="1"/>
  <c r="D991" i="1" s="1"/>
  <c r="A992" i="1"/>
  <c r="C992" i="1" l="1"/>
  <c r="D992" i="1" s="1"/>
  <c r="A993" i="1"/>
  <c r="A994" i="1" l="1"/>
  <c r="C993" i="1"/>
  <c r="D993" i="1" s="1"/>
  <c r="A995" i="1" l="1"/>
  <c r="C994" i="1"/>
  <c r="D994" i="1" s="1"/>
  <c r="C995" i="1" l="1"/>
  <c r="D995" i="1" s="1"/>
  <c r="A996" i="1"/>
  <c r="A997" i="1" l="1"/>
  <c r="C996" i="1"/>
  <c r="D996" i="1" s="1"/>
  <c r="A998" i="1" l="1"/>
  <c r="C997" i="1"/>
  <c r="D997" i="1" s="1"/>
  <c r="C998" i="1" l="1"/>
  <c r="D998" i="1" s="1"/>
  <c r="A999" i="1"/>
  <c r="A1000" i="1" l="1"/>
  <c r="C999" i="1"/>
  <c r="D999" i="1" s="1"/>
  <c r="A1001" i="1" l="1"/>
  <c r="C1000" i="1"/>
  <c r="D1000" i="1" s="1"/>
  <c r="A1002" i="1" l="1"/>
  <c r="C1001" i="1"/>
  <c r="D1001" i="1" s="1"/>
  <c r="A1003" i="1" l="1"/>
  <c r="C1002" i="1"/>
  <c r="D1002" i="1" s="1"/>
  <c r="A1004" i="1" l="1"/>
  <c r="C1004" i="1" s="1"/>
  <c r="D1004" i="1" s="1"/>
  <c r="C1003" i="1"/>
  <c r="D1003" i="1" s="1"/>
</calcChain>
</file>

<file path=xl/sharedStrings.xml><?xml version="1.0" encoding="utf-8"?>
<sst xmlns="http://schemas.openxmlformats.org/spreadsheetml/2006/main" count="11" uniqueCount="8">
  <si>
    <t>h=</t>
  </si>
  <si>
    <t>Time</t>
  </si>
  <si>
    <t>Approximate</t>
  </si>
  <si>
    <t>Exact</t>
  </si>
  <si>
    <t>Error</t>
  </si>
  <si>
    <t>Year</t>
  </si>
  <si>
    <t>Population</t>
  </si>
  <si>
    <t>Amt 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</si>
</sst>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Euler!$A$1:$A$1004</c:f>
              <c:strCache>
                <c:ptCount val="1004"/>
                <c:pt idx="0">
                  <c:v>h=</c:v>
                </c:pt>
                <c:pt idx="2">
                  <c:v>Time</c:v>
                </c:pt>
                <c:pt idx="3">
                  <c:v>0</c:v>
                </c:pt>
                <c:pt idx="4">
                  <c:v>0.632</c:v>
                </c:pt>
                <c:pt idx="5">
                  <c:v>1.264</c:v>
                </c:pt>
                <c:pt idx="6">
                  <c:v>1.896</c:v>
                </c:pt>
                <c:pt idx="7">
                  <c:v>2.528</c:v>
                </c:pt>
                <c:pt idx="8">
                  <c:v>3.16</c:v>
                </c:pt>
                <c:pt idx="9">
                  <c:v>3.792</c:v>
                </c:pt>
                <c:pt idx="10">
                  <c:v>4.424</c:v>
                </c:pt>
                <c:pt idx="11">
                  <c:v>5.056</c:v>
                </c:pt>
                <c:pt idx="12">
                  <c:v>5.688</c:v>
                </c:pt>
                <c:pt idx="13">
                  <c:v>6.32</c:v>
                </c:pt>
                <c:pt idx="14">
                  <c:v>6.952</c:v>
                </c:pt>
                <c:pt idx="15">
                  <c:v>7.584</c:v>
                </c:pt>
                <c:pt idx="16">
                  <c:v>8.216</c:v>
                </c:pt>
                <c:pt idx="17">
                  <c:v>8.848</c:v>
                </c:pt>
                <c:pt idx="18">
                  <c:v>9.48</c:v>
                </c:pt>
                <c:pt idx="19">
                  <c:v>10.112</c:v>
                </c:pt>
                <c:pt idx="20">
                  <c:v>10.744</c:v>
                </c:pt>
                <c:pt idx="21">
                  <c:v>11.376</c:v>
                </c:pt>
                <c:pt idx="22">
                  <c:v>12.008</c:v>
                </c:pt>
                <c:pt idx="23">
                  <c:v>12.64</c:v>
                </c:pt>
                <c:pt idx="24">
                  <c:v>13.272</c:v>
                </c:pt>
                <c:pt idx="25">
                  <c:v>13.904</c:v>
                </c:pt>
                <c:pt idx="26">
                  <c:v>14.536</c:v>
                </c:pt>
                <c:pt idx="27">
                  <c:v>15.168</c:v>
                </c:pt>
                <c:pt idx="28">
                  <c:v>15.8</c:v>
                </c:pt>
                <c:pt idx="29">
                  <c:v>16.432</c:v>
                </c:pt>
                <c:pt idx="30">
                  <c:v>17.064</c:v>
                </c:pt>
                <c:pt idx="31">
                  <c:v>17.696</c:v>
                </c:pt>
                <c:pt idx="32">
                  <c:v>18.328</c:v>
                </c:pt>
                <c:pt idx="33">
                  <c:v>18.96</c:v>
                </c:pt>
                <c:pt idx="34">
                  <c:v>19.592</c:v>
                </c:pt>
                <c:pt idx="35">
                  <c:v>20.224</c:v>
                </c:pt>
                <c:pt idx="36">
                  <c:v>20.856</c:v>
                </c:pt>
                <c:pt idx="37">
                  <c:v>21.488</c:v>
                </c:pt>
                <c:pt idx="38">
                  <c:v>22.12</c:v>
                </c:pt>
                <c:pt idx="39">
                  <c:v>22.752</c:v>
                </c:pt>
                <c:pt idx="40">
                  <c:v>23.384</c:v>
                </c:pt>
                <c:pt idx="41">
                  <c:v>24.016</c:v>
                </c:pt>
                <c:pt idx="42">
                  <c:v>24.648</c:v>
                </c:pt>
                <c:pt idx="43">
                  <c:v>25.28</c:v>
                </c:pt>
                <c:pt idx="44">
                  <c:v>25.912</c:v>
                </c:pt>
                <c:pt idx="45">
                  <c:v>26.544</c:v>
                </c:pt>
                <c:pt idx="46">
                  <c:v>27.176</c:v>
                </c:pt>
                <c:pt idx="47">
                  <c:v>27.808</c:v>
                </c:pt>
                <c:pt idx="48">
                  <c:v>28.44</c:v>
                </c:pt>
                <c:pt idx="49">
                  <c:v>29.072</c:v>
                </c:pt>
                <c:pt idx="50">
                  <c:v>29.704</c:v>
                </c:pt>
                <c:pt idx="51">
                  <c:v>30.336</c:v>
                </c:pt>
                <c:pt idx="52">
                  <c:v>30.968</c:v>
                </c:pt>
                <c:pt idx="53">
                  <c:v>31.6</c:v>
                </c:pt>
                <c:pt idx="54">
                  <c:v>32.232</c:v>
                </c:pt>
                <c:pt idx="55">
                  <c:v>32.864</c:v>
                </c:pt>
                <c:pt idx="56">
                  <c:v>33.496</c:v>
                </c:pt>
                <c:pt idx="57">
                  <c:v>34.128</c:v>
                </c:pt>
                <c:pt idx="58">
                  <c:v>34.76</c:v>
                </c:pt>
                <c:pt idx="59">
                  <c:v>35.392</c:v>
                </c:pt>
                <c:pt idx="60">
                  <c:v>36.024</c:v>
                </c:pt>
                <c:pt idx="61">
                  <c:v>36.656</c:v>
                </c:pt>
                <c:pt idx="62">
                  <c:v>37.288</c:v>
                </c:pt>
                <c:pt idx="63">
                  <c:v>37.92</c:v>
                </c:pt>
                <c:pt idx="64">
                  <c:v>38.552</c:v>
                </c:pt>
                <c:pt idx="65">
                  <c:v>39.184</c:v>
                </c:pt>
                <c:pt idx="66">
                  <c:v>39.816</c:v>
                </c:pt>
                <c:pt idx="67">
                  <c:v>40.448</c:v>
                </c:pt>
                <c:pt idx="68">
                  <c:v>41.08</c:v>
                </c:pt>
                <c:pt idx="69">
                  <c:v>41.712</c:v>
                </c:pt>
                <c:pt idx="70">
                  <c:v>42.344</c:v>
                </c:pt>
                <c:pt idx="71">
                  <c:v>42.976</c:v>
                </c:pt>
                <c:pt idx="72">
                  <c:v>43.608</c:v>
                </c:pt>
                <c:pt idx="73">
                  <c:v>44.24</c:v>
                </c:pt>
                <c:pt idx="74">
                  <c:v>44.872</c:v>
                </c:pt>
                <c:pt idx="75">
                  <c:v>45.504</c:v>
                </c:pt>
                <c:pt idx="76">
                  <c:v>46.136</c:v>
                </c:pt>
                <c:pt idx="77">
                  <c:v>46.768</c:v>
                </c:pt>
                <c:pt idx="78">
                  <c:v>47.4</c:v>
                </c:pt>
                <c:pt idx="79">
                  <c:v>48.032</c:v>
                </c:pt>
                <c:pt idx="80">
                  <c:v>48.664</c:v>
                </c:pt>
                <c:pt idx="81">
                  <c:v>49.296</c:v>
                </c:pt>
                <c:pt idx="82">
                  <c:v>49.928</c:v>
                </c:pt>
                <c:pt idx="83">
                  <c:v>50.56</c:v>
                </c:pt>
                <c:pt idx="84">
                  <c:v>51.192</c:v>
                </c:pt>
                <c:pt idx="85">
                  <c:v>51.824</c:v>
                </c:pt>
                <c:pt idx="86">
                  <c:v>52.456</c:v>
                </c:pt>
                <c:pt idx="87">
                  <c:v>53.088</c:v>
                </c:pt>
                <c:pt idx="88">
                  <c:v>53.72</c:v>
                </c:pt>
                <c:pt idx="89">
                  <c:v>54.352</c:v>
                </c:pt>
                <c:pt idx="90">
                  <c:v>54.984</c:v>
                </c:pt>
                <c:pt idx="91">
                  <c:v>55.616</c:v>
                </c:pt>
                <c:pt idx="92">
                  <c:v>56.248</c:v>
                </c:pt>
                <c:pt idx="93">
                  <c:v>56.88</c:v>
                </c:pt>
                <c:pt idx="94">
                  <c:v>57.512</c:v>
                </c:pt>
                <c:pt idx="95">
                  <c:v>58.144</c:v>
                </c:pt>
                <c:pt idx="96">
                  <c:v>58.776</c:v>
                </c:pt>
                <c:pt idx="97">
                  <c:v>59.408</c:v>
                </c:pt>
                <c:pt idx="98">
                  <c:v>60.04</c:v>
                </c:pt>
                <c:pt idx="99">
                  <c:v>60.672</c:v>
                </c:pt>
                <c:pt idx="100">
                  <c:v>61.304</c:v>
                </c:pt>
                <c:pt idx="101">
                  <c:v>61.936</c:v>
                </c:pt>
                <c:pt idx="102">
                  <c:v>62.568</c:v>
                </c:pt>
                <c:pt idx="103">
                  <c:v>63.2</c:v>
                </c:pt>
                <c:pt idx="104">
                  <c:v>63.832</c:v>
                </c:pt>
                <c:pt idx="105">
                  <c:v>64.464</c:v>
                </c:pt>
                <c:pt idx="106">
                  <c:v>65.096</c:v>
                </c:pt>
                <c:pt idx="107">
                  <c:v>65.728</c:v>
                </c:pt>
                <c:pt idx="108">
                  <c:v>66.36</c:v>
                </c:pt>
                <c:pt idx="109">
                  <c:v>66.992</c:v>
                </c:pt>
                <c:pt idx="110">
                  <c:v>67.624</c:v>
                </c:pt>
                <c:pt idx="111">
                  <c:v>68.256</c:v>
                </c:pt>
                <c:pt idx="112">
                  <c:v>68.888</c:v>
                </c:pt>
                <c:pt idx="113">
                  <c:v>69.52</c:v>
                </c:pt>
                <c:pt idx="114">
                  <c:v>70.152</c:v>
                </c:pt>
                <c:pt idx="115">
                  <c:v>70.784</c:v>
                </c:pt>
                <c:pt idx="116">
                  <c:v>71.416</c:v>
                </c:pt>
                <c:pt idx="117">
                  <c:v>72.048</c:v>
                </c:pt>
                <c:pt idx="118">
                  <c:v>72.68</c:v>
                </c:pt>
                <c:pt idx="119">
                  <c:v>73.312</c:v>
                </c:pt>
                <c:pt idx="120">
                  <c:v>73.944</c:v>
                </c:pt>
                <c:pt idx="121">
                  <c:v>74.576</c:v>
                </c:pt>
                <c:pt idx="122">
                  <c:v>75.208</c:v>
                </c:pt>
                <c:pt idx="123">
                  <c:v>75.84</c:v>
                </c:pt>
                <c:pt idx="124">
                  <c:v>76.472</c:v>
                </c:pt>
                <c:pt idx="125">
                  <c:v>77.104</c:v>
                </c:pt>
                <c:pt idx="126">
                  <c:v>77.736</c:v>
                </c:pt>
                <c:pt idx="127">
                  <c:v>78.368</c:v>
                </c:pt>
                <c:pt idx="128">
                  <c:v>79</c:v>
                </c:pt>
                <c:pt idx="129">
                  <c:v>79.632</c:v>
                </c:pt>
                <c:pt idx="130">
                  <c:v>80.264</c:v>
                </c:pt>
                <c:pt idx="131">
                  <c:v>80.896</c:v>
                </c:pt>
                <c:pt idx="132">
                  <c:v>81.528</c:v>
                </c:pt>
                <c:pt idx="133">
                  <c:v>82.16</c:v>
                </c:pt>
                <c:pt idx="134">
                  <c:v>82.792</c:v>
                </c:pt>
                <c:pt idx="135">
                  <c:v>83.424</c:v>
                </c:pt>
                <c:pt idx="136">
                  <c:v>84.056</c:v>
                </c:pt>
                <c:pt idx="137">
                  <c:v>84.688</c:v>
                </c:pt>
                <c:pt idx="138">
                  <c:v>85.32</c:v>
                </c:pt>
                <c:pt idx="139">
                  <c:v>85.952</c:v>
                </c:pt>
                <c:pt idx="140">
                  <c:v>86.584</c:v>
                </c:pt>
                <c:pt idx="141">
                  <c:v>87.216</c:v>
                </c:pt>
                <c:pt idx="142">
                  <c:v>87.848</c:v>
                </c:pt>
                <c:pt idx="143">
                  <c:v>88.48</c:v>
                </c:pt>
                <c:pt idx="144">
                  <c:v>89.112</c:v>
                </c:pt>
                <c:pt idx="145">
                  <c:v>89.744</c:v>
                </c:pt>
                <c:pt idx="146">
                  <c:v>90.376</c:v>
                </c:pt>
                <c:pt idx="147">
                  <c:v>91.008</c:v>
                </c:pt>
                <c:pt idx="148">
                  <c:v>91.64</c:v>
                </c:pt>
                <c:pt idx="149">
                  <c:v>92.272</c:v>
                </c:pt>
                <c:pt idx="150">
                  <c:v>92.904</c:v>
                </c:pt>
                <c:pt idx="151">
                  <c:v>93.536</c:v>
                </c:pt>
                <c:pt idx="152">
                  <c:v>94.168</c:v>
                </c:pt>
                <c:pt idx="153">
                  <c:v>94.8</c:v>
                </c:pt>
                <c:pt idx="154">
                  <c:v>95.432</c:v>
                </c:pt>
                <c:pt idx="155">
                  <c:v>96.064</c:v>
                </c:pt>
                <c:pt idx="156">
                  <c:v>96.696</c:v>
                </c:pt>
                <c:pt idx="157">
                  <c:v>97.328</c:v>
                </c:pt>
                <c:pt idx="158">
                  <c:v>97.96</c:v>
                </c:pt>
                <c:pt idx="159">
                  <c:v>98.592</c:v>
                </c:pt>
                <c:pt idx="160">
                  <c:v>99.224</c:v>
                </c:pt>
                <c:pt idx="161">
                  <c:v>99.856</c:v>
                </c:pt>
                <c:pt idx="162">
                  <c:v>100.488</c:v>
                </c:pt>
                <c:pt idx="163">
                  <c:v>101.12</c:v>
                </c:pt>
                <c:pt idx="164">
                  <c:v>101.752</c:v>
                </c:pt>
                <c:pt idx="165">
                  <c:v>102.384</c:v>
                </c:pt>
                <c:pt idx="166">
                  <c:v>103.016</c:v>
                </c:pt>
                <c:pt idx="167">
                  <c:v>103.648</c:v>
                </c:pt>
                <c:pt idx="168">
                  <c:v>104.28</c:v>
                </c:pt>
                <c:pt idx="169">
                  <c:v>104.912</c:v>
                </c:pt>
                <c:pt idx="170">
                  <c:v>105.544</c:v>
                </c:pt>
                <c:pt idx="171">
                  <c:v>106.176</c:v>
                </c:pt>
                <c:pt idx="172">
                  <c:v>106.808</c:v>
                </c:pt>
                <c:pt idx="173">
                  <c:v>107.44</c:v>
                </c:pt>
                <c:pt idx="174">
                  <c:v>108.072</c:v>
                </c:pt>
                <c:pt idx="175">
                  <c:v>108.704</c:v>
                </c:pt>
                <c:pt idx="176">
                  <c:v>109.336</c:v>
                </c:pt>
                <c:pt idx="177">
                  <c:v>109.968</c:v>
                </c:pt>
                <c:pt idx="178">
                  <c:v>110.6</c:v>
                </c:pt>
                <c:pt idx="179">
                  <c:v>111.232</c:v>
                </c:pt>
                <c:pt idx="180">
                  <c:v>111.864</c:v>
                </c:pt>
                <c:pt idx="181">
                  <c:v>112.496</c:v>
                </c:pt>
                <c:pt idx="182">
                  <c:v>113.128</c:v>
                </c:pt>
                <c:pt idx="183">
                  <c:v>113.76</c:v>
                </c:pt>
                <c:pt idx="184">
                  <c:v>114.392</c:v>
                </c:pt>
                <c:pt idx="185">
                  <c:v>115.024</c:v>
                </c:pt>
                <c:pt idx="186">
                  <c:v>115.656</c:v>
                </c:pt>
                <c:pt idx="187">
                  <c:v>116.288</c:v>
                </c:pt>
                <c:pt idx="188">
                  <c:v>116.92</c:v>
                </c:pt>
                <c:pt idx="189">
                  <c:v>117.552</c:v>
                </c:pt>
                <c:pt idx="190">
                  <c:v>118.184</c:v>
                </c:pt>
                <c:pt idx="191">
                  <c:v>118.816</c:v>
                </c:pt>
                <c:pt idx="192">
                  <c:v>119.448</c:v>
                </c:pt>
                <c:pt idx="193">
                  <c:v>120.08</c:v>
                </c:pt>
                <c:pt idx="194">
                  <c:v>120.712</c:v>
                </c:pt>
                <c:pt idx="195">
                  <c:v>121.344</c:v>
                </c:pt>
                <c:pt idx="196">
                  <c:v>121.976</c:v>
                </c:pt>
                <c:pt idx="197">
                  <c:v>122.608</c:v>
                </c:pt>
                <c:pt idx="198">
                  <c:v>123.24</c:v>
                </c:pt>
                <c:pt idx="199">
                  <c:v>123.872</c:v>
                </c:pt>
                <c:pt idx="200">
                  <c:v>124.504</c:v>
                </c:pt>
                <c:pt idx="201">
                  <c:v>125.136</c:v>
                </c:pt>
                <c:pt idx="202">
                  <c:v>125.768</c:v>
                </c:pt>
                <c:pt idx="203">
                  <c:v>126.4</c:v>
                </c:pt>
                <c:pt idx="204">
                  <c:v>127.032</c:v>
                </c:pt>
                <c:pt idx="205">
                  <c:v>127.664</c:v>
                </c:pt>
                <c:pt idx="206">
                  <c:v>128.296</c:v>
                </c:pt>
                <c:pt idx="207">
                  <c:v>128.928</c:v>
                </c:pt>
                <c:pt idx="208">
                  <c:v>129.56</c:v>
                </c:pt>
                <c:pt idx="209">
                  <c:v>130.192</c:v>
                </c:pt>
                <c:pt idx="210">
                  <c:v>130.824</c:v>
                </c:pt>
                <c:pt idx="211">
                  <c:v>131.456</c:v>
                </c:pt>
                <c:pt idx="212">
                  <c:v>132.088</c:v>
                </c:pt>
                <c:pt idx="213">
                  <c:v>132.72</c:v>
                </c:pt>
                <c:pt idx="214">
                  <c:v>133.352</c:v>
                </c:pt>
                <c:pt idx="215">
                  <c:v>133.984</c:v>
                </c:pt>
                <c:pt idx="216">
                  <c:v>134.616</c:v>
                </c:pt>
                <c:pt idx="217">
                  <c:v>135.248</c:v>
                </c:pt>
                <c:pt idx="218">
                  <c:v>135.88</c:v>
                </c:pt>
                <c:pt idx="219">
                  <c:v>136.512</c:v>
                </c:pt>
                <c:pt idx="220">
                  <c:v>137.144</c:v>
                </c:pt>
                <c:pt idx="221">
                  <c:v>137.776</c:v>
                </c:pt>
                <c:pt idx="222">
                  <c:v>138.408</c:v>
                </c:pt>
                <c:pt idx="223">
                  <c:v>139.04</c:v>
                </c:pt>
                <c:pt idx="224">
                  <c:v>139.672</c:v>
                </c:pt>
                <c:pt idx="225">
                  <c:v>140.304</c:v>
                </c:pt>
                <c:pt idx="226">
                  <c:v>140.936</c:v>
                </c:pt>
                <c:pt idx="227">
                  <c:v>141.568</c:v>
                </c:pt>
                <c:pt idx="228">
                  <c:v>142.2</c:v>
                </c:pt>
                <c:pt idx="229">
                  <c:v>142.832</c:v>
                </c:pt>
                <c:pt idx="230">
                  <c:v>143.464</c:v>
                </c:pt>
                <c:pt idx="231">
                  <c:v>144.096</c:v>
                </c:pt>
                <c:pt idx="232">
                  <c:v>144.728</c:v>
                </c:pt>
                <c:pt idx="233">
                  <c:v>145.36</c:v>
                </c:pt>
                <c:pt idx="234">
                  <c:v>145.992</c:v>
                </c:pt>
                <c:pt idx="235">
                  <c:v>146.624</c:v>
                </c:pt>
                <c:pt idx="236">
                  <c:v>147.256</c:v>
                </c:pt>
                <c:pt idx="237">
                  <c:v>147.888</c:v>
                </c:pt>
                <c:pt idx="238">
                  <c:v>148.52</c:v>
                </c:pt>
                <c:pt idx="239">
                  <c:v>149.152</c:v>
                </c:pt>
                <c:pt idx="240">
                  <c:v>149.784</c:v>
                </c:pt>
                <c:pt idx="241">
                  <c:v>150.416</c:v>
                </c:pt>
                <c:pt idx="242">
                  <c:v>151.048</c:v>
                </c:pt>
                <c:pt idx="243">
                  <c:v>151.68</c:v>
                </c:pt>
                <c:pt idx="244">
                  <c:v>152.312</c:v>
                </c:pt>
                <c:pt idx="245">
                  <c:v>152.944</c:v>
                </c:pt>
                <c:pt idx="246">
                  <c:v>153.576</c:v>
                </c:pt>
                <c:pt idx="247">
                  <c:v>154.208</c:v>
                </c:pt>
                <c:pt idx="248">
                  <c:v>154.84</c:v>
                </c:pt>
                <c:pt idx="249">
                  <c:v>155.472</c:v>
                </c:pt>
                <c:pt idx="250">
                  <c:v>156.104</c:v>
                </c:pt>
                <c:pt idx="251">
                  <c:v>156.736</c:v>
                </c:pt>
                <c:pt idx="252">
                  <c:v>157.368</c:v>
                </c:pt>
                <c:pt idx="253">
                  <c:v>158</c:v>
                </c:pt>
                <c:pt idx="254">
                  <c:v>158.632</c:v>
                </c:pt>
                <c:pt idx="255">
                  <c:v>159.264</c:v>
                </c:pt>
                <c:pt idx="256">
                  <c:v>159.896</c:v>
                </c:pt>
                <c:pt idx="257">
                  <c:v>160.528</c:v>
                </c:pt>
                <c:pt idx="258">
                  <c:v>161.16</c:v>
                </c:pt>
                <c:pt idx="259">
                  <c:v>161.792</c:v>
                </c:pt>
                <c:pt idx="260">
                  <c:v>162.424</c:v>
                </c:pt>
                <c:pt idx="261">
                  <c:v>163.056</c:v>
                </c:pt>
                <c:pt idx="262">
                  <c:v>163.688</c:v>
                </c:pt>
                <c:pt idx="263">
                  <c:v>164.32</c:v>
                </c:pt>
                <c:pt idx="264">
                  <c:v>164.952</c:v>
                </c:pt>
                <c:pt idx="265">
                  <c:v>165.584</c:v>
                </c:pt>
                <c:pt idx="266">
                  <c:v>166.216</c:v>
                </c:pt>
                <c:pt idx="267">
                  <c:v>166.848</c:v>
                </c:pt>
                <c:pt idx="268">
                  <c:v>167.48</c:v>
                </c:pt>
                <c:pt idx="269">
                  <c:v>168.112</c:v>
                </c:pt>
                <c:pt idx="270">
                  <c:v>168.744</c:v>
                </c:pt>
                <c:pt idx="271">
                  <c:v>169.376</c:v>
                </c:pt>
                <c:pt idx="272">
                  <c:v>170.008</c:v>
                </c:pt>
                <c:pt idx="273">
                  <c:v>170.64</c:v>
                </c:pt>
                <c:pt idx="274">
                  <c:v>171.272</c:v>
                </c:pt>
                <c:pt idx="275">
                  <c:v>171.904</c:v>
                </c:pt>
                <c:pt idx="276">
                  <c:v>172.536</c:v>
                </c:pt>
                <c:pt idx="277">
                  <c:v>173.168</c:v>
                </c:pt>
                <c:pt idx="278">
                  <c:v>173.8</c:v>
                </c:pt>
                <c:pt idx="279">
                  <c:v>174.432</c:v>
                </c:pt>
                <c:pt idx="280">
                  <c:v>175.064</c:v>
                </c:pt>
                <c:pt idx="281">
                  <c:v>175.696</c:v>
                </c:pt>
                <c:pt idx="282">
                  <c:v>176.328</c:v>
                </c:pt>
                <c:pt idx="283">
                  <c:v>176.96</c:v>
                </c:pt>
                <c:pt idx="284">
                  <c:v>177.592</c:v>
                </c:pt>
                <c:pt idx="285">
                  <c:v>178.224</c:v>
                </c:pt>
                <c:pt idx="286">
                  <c:v>178.856</c:v>
                </c:pt>
                <c:pt idx="287">
                  <c:v>179.488</c:v>
                </c:pt>
                <c:pt idx="288">
                  <c:v>180.12</c:v>
                </c:pt>
                <c:pt idx="289">
                  <c:v>180.752</c:v>
                </c:pt>
                <c:pt idx="290">
                  <c:v>181.384</c:v>
                </c:pt>
                <c:pt idx="291">
                  <c:v>182.016</c:v>
                </c:pt>
                <c:pt idx="292">
                  <c:v>182.648</c:v>
                </c:pt>
                <c:pt idx="293">
                  <c:v>183.28</c:v>
                </c:pt>
                <c:pt idx="294">
                  <c:v>183.912</c:v>
                </c:pt>
                <c:pt idx="295">
                  <c:v>184.544</c:v>
                </c:pt>
                <c:pt idx="296">
                  <c:v>185.176</c:v>
                </c:pt>
                <c:pt idx="297">
                  <c:v>185.808</c:v>
                </c:pt>
                <c:pt idx="298">
                  <c:v>186.44</c:v>
                </c:pt>
                <c:pt idx="299">
                  <c:v>187.072</c:v>
                </c:pt>
                <c:pt idx="300">
                  <c:v>187.704</c:v>
                </c:pt>
                <c:pt idx="301">
                  <c:v>188.336</c:v>
                </c:pt>
                <c:pt idx="302">
                  <c:v>188.968</c:v>
                </c:pt>
                <c:pt idx="303">
                  <c:v>189.6</c:v>
                </c:pt>
                <c:pt idx="304">
                  <c:v>190.232</c:v>
                </c:pt>
                <c:pt idx="305">
                  <c:v>190.864</c:v>
                </c:pt>
                <c:pt idx="306">
                  <c:v>191.496</c:v>
                </c:pt>
                <c:pt idx="307">
                  <c:v>192.128</c:v>
                </c:pt>
                <c:pt idx="308">
                  <c:v>192.76</c:v>
                </c:pt>
                <c:pt idx="309">
                  <c:v>193.392</c:v>
                </c:pt>
                <c:pt idx="310">
                  <c:v>194.024</c:v>
                </c:pt>
                <c:pt idx="311">
                  <c:v>194.656</c:v>
                </c:pt>
                <c:pt idx="312">
                  <c:v>195.288</c:v>
                </c:pt>
                <c:pt idx="313">
                  <c:v>195.92</c:v>
                </c:pt>
                <c:pt idx="314">
                  <c:v>196.552</c:v>
                </c:pt>
                <c:pt idx="315">
                  <c:v>197.184</c:v>
                </c:pt>
                <c:pt idx="316">
                  <c:v>197.816</c:v>
                </c:pt>
                <c:pt idx="317">
                  <c:v>198.448</c:v>
                </c:pt>
                <c:pt idx="318">
                  <c:v>199.08</c:v>
                </c:pt>
                <c:pt idx="319">
                  <c:v>199.712</c:v>
                </c:pt>
                <c:pt idx="320">
                  <c:v>200.344</c:v>
                </c:pt>
                <c:pt idx="321">
                  <c:v>200.976</c:v>
                </c:pt>
                <c:pt idx="322">
                  <c:v>201.608</c:v>
                </c:pt>
                <c:pt idx="323">
                  <c:v>202.24</c:v>
                </c:pt>
                <c:pt idx="324">
                  <c:v>202.872</c:v>
                </c:pt>
                <c:pt idx="325">
                  <c:v>203.504</c:v>
                </c:pt>
                <c:pt idx="326">
                  <c:v>204.136</c:v>
                </c:pt>
                <c:pt idx="327">
                  <c:v>204.768</c:v>
                </c:pt>
                <c:pt idx="328">
                  <c:v>205.4</c:v>
                </c:pt>
                <c:pt idx="329">
                  <c:v>206.032</c:v>
                </c:pt>
                <c:pt idx="330">
                  <c:v>206.664</c:v>
                </c:pt>
                <c:pt idx="331">
                  <c:v>207.296</c:v>
                </c:pt>
                <c:pt idx="332">
                  <c:v>207.928</c:v>
                </c:pt>
                <c:pt idx="333">
                  <c:v>208.56</c:v>
                </c:pt>
                <c:pt idx="334">
                  <c:v>209.192</c:v>
                </c:pt>
                <c:pt idx="335">
                  <c:v>209.824</c:v>
                </c:pt>
                <c:pt idx="336">
                  <c:v>210.456</c:v>
                </c:pt>
                <c:pt idx="337">
                  <c:v>211.088</c:v>
                </c:pt>
                <c:pt idx="338">
                  <c:v>211.72</c:v>
                </c:pt>
                <c:pt idx="339">
                  <c:v>212.352</c:v>
                </c:pt>
                <c:pt idx="340">
                  <c:v>212.984</c:v>
                </c:pt>
                <c:pt idx="341">
                  <c:v>213.616</c:v>
                </c:pt>
                <c:pt idx="342">
                  <c:v>214.248</c:v>
                </c:pt>
                <c:pt idx="343">
                  <c:v>214.88</c:v>
                </c:pt>
                <c:pt idx="344">
                  <c:v>215.512</c:v>
                </c:pt>
                <c:pt idx="345">
                  <c:v>216.144</c:v>
                </c:pt>
                <c:pt idx="346">
                  <c:v>216.776</c:v>
                </c:pt>
                <c:pt idx="347">
                  <c:v>217.408</c:v>
                </c:pt>
                <c:pt idx="348">
                  <c:v>218.04</c:v>
                </c:pt>
                <c:pt idx="349">
                  <c:v>218.672</c:v>
                </c:pt>
                <c:pt idx="350">
                  <c:v>219.304</c:v>
                </c:pt>
                <c:pt idx="351">
                  <c:v>219.936</c:v>
                </c:pt>
                <c:pt idx="352">
                  <c:v>220.568</c:v>
                </c:pt>
                <c:pt idx="353">
                  <c:v>221.2</c:v>
                </c:pt>
                <c:pt idx="354">
                  <c:v>221.832</c:v>
                </c:pt>
                <c:pt idx="355">
                  <c:v>222.464</c:v>
                </c:pt>
                <c:pt idx="356">
                  <c:v>223.096</c:v>
                </c:pt>
                <c:pt idx="357">
                  <c:v>223.728</c:v>
                </c:pt>
                <c:pt idx="358">
                  <c:v>224.36</c:v>
                </c:pt>
                <c:pt idx="359">
                  <c:v>224.992</c:v>
                </c:pt>
                <c:pt idx="360">
                  <c:v>225.624</c:v>
                </c:pt>
                <c:pt idx="361">
                  <c:v>226.256</c:v>
                </c:pt>
                <c:pt idx="362">
                  <c:v>226.888</c:v>
                </c:pt>
                <c:pt idx="363">
                  <c:v>227.52</c:v>
                </c:pt>
                <c:pt idx="364">
                  <c:v>228.152</c:v>
                </c:pt>
                <c:pt idx="365">
                  <c:v>228.784</c:v>
                </c:pt>
                <c:pt idx="366">
                  <c:v>229.416</c:v>
                </c:pt>
                <c:pt idx="367">
                  <c:v>230.048</c:v>
                </c:pt>
                <c:pt idx="368">
                  <c:v>230.68</c:v>
                </c:pt>
                <c:pt idx="369">
                  <c:v>231.312</c:v>
                </c:pt>
                <c:pt idx="370">
                  <c:v>231.944</c:v>
                </c:pt>
                <c:pt idx="371">
                  <c:v>232.576</c:v>
                </c:pt>
                <c:pt idx="372">
                  <c:v>233.208</c:v>
                </c:pt>
                <c:pt idx="373">
                  <c:v>233.84</c:v>
                </c:pt>
                <c:pt idx="374">
                  <c:v>234.472</c:v>
                </c:pt>
                <c:pt idx="375">
                  <c:v>235.104</c:v>
                </c:pt>
                <c:pt idx="376">
                  <c:v>235.736</c:v>
                </c:pt>
                <c:pt idx="377">
                  <c:v>236.368</c:v>
                </c:pt>
                <c:pt idx="378">
                  <c:v>237</c:v>
                </c:pt>
                <c:pt idx="379">
                  <c:v>237.632</c:v>
                </c:pt>
                <c:pt idx="380">
                  <c:v>238.264</c:v>
                </c:pt>
                <c:pt idx="381">
                  <c:v>238.896</c:v>
                </c:pt>
                <c:pt idx="382">
                  <c:v>239.528</c:v>
                </c:pt>
                <c:pt idx="383">
                  <c:v>240.16</c:v>
                </c:pt>
                <c:pt idx="384">
                  <c:v>240.792</c:v>
                </c:pt>
                <c:pt idx="385">
                  <c:v>241.424</c:v>
                </c:pt>
                <c:pt idx="386">
                  <c:v>242.056</c:v>
                </c:pt>
                <c:pt idx="387">
                  <c:v>242.688</c:v>
                </c:pt>
                <c:pt idx="388">
                  <c:v>243.32</c:v>
                </c:pt>
                <c:pt idx="389">
                  <c:v>243.952</c:v>
                </c:pt>
                <c:pt idx="390">
                  <c:v>244.584</c:v>
                </c:pt>
                <c:pt idx="391">
                  <c:v>245.216</c:v>
                </c:pt>
                <c:pt idx="392">
                  <c:v>245.848</c:v>
                </c:pt>
                <c:pt idx="393">
                  <c:v>246.48</c:v>
                </c:pt>
                <c:pt idx="394">
                  <c:v>247.112</c:v>
                </c:pt>
                <c:pt idx="395">
                  <c:v>247.744</c:v>
                </c:pt>
                <c:pt idx="396">
                  <c:v>248.376</c:v>
                </c:pt>
                <c:pt idx="397">
                  <c:v>249.008</c:v>
                </c:pt>
                <c:pt idx="398">
                  <c:v>249.64</c:v>
                </c:pt>
                <c:pt idx="399">
                  <c:v>250.272</c:v>
                </c:pt>
                <c:pt idx="400">
                  <c:v>250.904</c:v>
                </c:pt>
                <c:pt idx="401">
                  <c:v>251.536</c:v>
                </c:pt>
                <c:pt idx="402">
                  <c:v>252.168</c:v>
                </c:pt>
                <c:pt idx="403">
                  <c:v>252.8</c:v>
                </c:pt>
                <c:pt idx="404">
                  <c:v>253.432</c:v>
                </c:pt>
                <c:pt idx="405">
                  <c:v>254.064</c:v>
                </c:pt>
                <c:pt idx="406">
                  <c:v>254.696</c:v>
                </c:pt>
                <c:pt idx="407">
                  <c:v>255.328</c:v>
                </c:pt>
                <c:pt idx="408">
                  <c:v>255.96</c:v>
                </c:pt>
                <c:pt idx="409">
                  <c:v>256.592</c:v>
                </c:pt>
                <c:pt idx="410">
                  <c:v>257.224</c:v>
                </c:pt>
                <c:pt idx="411">
                  <c:v>257.856</c:v>
                </c:pt>
                <c:pt idx="412">
                  <c:v>258.488</c:v>
                </c:pt>
                <c:pt idx="413">
                  <c:v>259.12</c:v>
                </c:pt>
                <c:pt idx="414">
                  <c:v>259.752</c:v>
                </c:pt>
                <c:pt idx="415">
                  <c:v>260.384</c:v>
                </c:pt>
                <c:pt idx="416">
                  <c:v>261.016</c:v>
                </c:pt>
                <c:pt idx="417">
                  <c:v>261.648</c:v>
                </c:pt>
                <c:pt idx="418">
                  <c:v>262.28</c:v>
                </c:pt>
                <c:pt idx="419">
                  <c:v>262.912</c:v>
                </c:pt>
                <c:pt idx="420">
                  <c:v>263.544</c:v>
                </c:pt>
                <c:pt idx="421">
                  <c:v>264.176</c:v>
                </c:pt>
                <c:pt idx="422">
                  <c:v>264.808</c:v>
                </c:pt>
                <c:pt idx="423">
                  <c:v>265.44</c:v>
                </c:pt>
                <c:pt idx="424">
                  <c:v>266.072</c:v>
                </c:pt>
                <c:pt idx="425">
                  <c:v>266.704</c:v>
                </c:pt>
                <c:pt idx="426">
                  <c:v>267.336</c:v>
                </c:pt>
                <c:pt idx="427">
                  <c:v>267.968</c:v>
                </c:pt>
                <c:pt idx="428">
                  <c:v>268.6</c:v>
                </c:pt>
                <c:pt idx="429">
                  <c:v>269.232</c:v>
                </c:pt>
                <c:pt idx="430">
                  <c:v>269.864</c:v>
                </c:pt>
                <c:pt idx="431">
                  <c:v>270.496</c:v>
                </c:pt>
                <c:pt idx="432">
                  <c:v>271.128</c:v>
                </c:pt>
                <c:pt idx="433">
                  <c:v>271.76</c:v>
                </c:pt>
                <c:pt idx="434">
                  <c:v>272.392</c:v>
                </c:pt>
                <c:pt idx="435">
                  <c:v>273.024</c:v>
                </c:pt>
                <c:pt idx="436">
                  <c:v>273.656</c:v>
                </c:pt>
                <c:pt idx="437">
                  <c:v>274.288</c:v>
                </c:pt>
                <c:pt idx="438">
                  <c:v>274.92</c:v>
                </c:pt>
                <c:pt idx="439">
                  <c:v>275.552</c:v>
                </c:pt>
                <c:pt idx="440">
                  <c:v>276.184</c:v>
                </c:pt>
                <c:pt idx="441">
                  <c:v>276.816</c:v>
                </c:pt>
                <c:pt idx="442">
                  <c:v>277.448</c:v>
                </c:pt>
                <c:pt idx="443">
                  <c:v>278.08</c:v>
                </c:pt>
                <c:pt idx="444">
                  <c:v>278.712</c:v>
                </c:pt>
                <c:pt idx="445">
                  <c:v>279.344</c:v>
                </c:pt>
                <c:pt idx="446">
                  <c:v>279.976</c:v>
                </c:pt>
                <c:pt idx="447">
                  <c:v>280.608</c:v>
                </c:pt>
                <c:pt idx="448">
                  <c:v>281.24</c:v>
                </c:pt>
                <c:pt idx="449">
                  <c:v>281.872</c:v>
                </c:pt>
                <c:pt idx="450">
                  <c:v>282.504</c:v>
                </c:pt>
                <c:pt idx="451">
                  <c:v>283.136</c:v>
                </c:pt>
                <c:pt idx="452">
                  <c:v>283.768</c:v>
                </c:pt>
                <c:pt idx="453">
                  <c:v>284.4</c:v>
                </c:pt>
                <c:pt idx="454">
                  <c:v>285.032</c:v>
                </c:pt>
                <c:pt idx="455">
                  <c:v>285.664</c:v>
                </c:pt>
                <c:pt idx="456">
                  <c:v>286.296</c:v>
                </c:pt>
                <c:pt idx="457">
                  <c:v>286.928</c:v>
                </c:pt>
                <c:pt idx="458">
                  <c:v>287.56</c:v>
                </c:pt>
                <c:pt idx="459">
                  <c:v>288.192</c:v>
                </c:pt>
                <c:pt idx="460">
                  <c:v>288.824</c:v>
                </c:pt>
                <c:pt idx="461">
                  <c:v>289.456</c:v>
                </c:pt>
                <c:pt idx="462">
                  <c:v>290.088</c:v>
                </c:pt>
                <c:pt idx="463">
                  <c:v>290.72</c:v>
                </c:pt>
                <c:pt idx="464">
                  <c:v>291.352</c:v>
                </c:pt>
                <c:pt idx="465">
                  <c:v>291.984</c:v>
                </c:pt>
                <c:pt idx="466">
                  <c:v>292.616</c:v>
                </c:pt>
                <c:pt idx="467">
                  <c:v>293.248</c:v>
                </c:pt>
                <c:pt idx="468">
                  <c:v>293.88</c:v>
                </c:pt>
                <c:pt idx="469">
                  <c:v>294.512</c:v>
                </c:pt>
                <c:pt idx="470">
                  <c:v>295.144</c:v>
                </c:pt>
                <c:pt idx="471">
                  <c:v>295.776</c:v>
                </c:pt>
                <c:pt idx="472">
                  <c:v>296.408</c:v>
                </c:pt>
                <c:pt idx="473">
                  <c:v>297.04</c:v>
                </c:pt>
                <c:pt idx="474">
                  <c:v>297.672</c:v>
                </c:pt>
                <c:pt idx="475">
                  <c:v>298.304</c:v>
                </c:pt>
                <c:pt idx="476">
                  <c:v>298.936</c:v>
                </c:pt>
                <c:pt idx="477">
                  <c:v>299.568</c:v>
                </c:pt>
                <c:pt idx="478">
                  <c:v>300.2</c:v>
                </c:pt>
                <c:pt idx="479">
                  <c:v>300.832</c:v>
                </c:pt>
                <c:pt idx="480">
                  <c:v>301.464</c:v>
                </c:pt>
                <c:pt idx="481">
                  <c:v>302.096</c:v>
                </c:pt>
                <c:pt idx="482">
                  <c:v>302.728</c:v>
                </c:pt>
                <c:pt idx="483">
                  <c:v>303.36</c:v>
                </c:pt>
                <c:pt idx="484">
                  <c:v>303.992</c:v>
                </c:pt>
                <c:pt idx="485">
                  <c:v>304.624</c:v>
                </c:pt>
                <c:pt idx="486">
                  <c:v>305.256</c:v>
                </c:pt>
                <c:pt idx="487">
                  <c:v>305.888</c:v>
                </c:pt>
                <c:pt idx="488">
                  <c:v>306.52</c:v>
                </c:pt>
                <c:pt idx="489">
                  <c:v>307.152</c:v>
                </c:pt>
                <c:pt idx="490">
                  <c:v>307.784</c:v>
                </c:pt>
                <c:pt idx="491">
                  <c:v>308.416</c:v>
                </c:pt>
                <c:pt idx="492">
                  <c:v>309.048</c:v>
                </c:pt>
                <c:pt idx="493">
                  <c:v>309.68</c:v>
                </c:pt>
                <c:pt idx="494">
                  <c:v>310.312</c:v>
                </c:pt>
                <c:pt idx="495">
                  <c:v>310.944</c:v>
                </c:pt>
                <c:pt idx="496">
                  <c:v>311.576</c:v>
                </c:pt>
                <c:pt idx="497">
                  <c:v>312.208</c:v>
                </c:pt>
                <c:pt idx="498">
                  <c:v>312.84</c:v>
                </c:pt>
                <c:pt idx="499">
                  <c:v>313.472</c:v>
                </c:pt>
                <c:pt idx="500">
                  <c:v>314.104</c:v>
                </c:pt>
                <c:pt idx="501">
                  <c:v>314.736</c:v>
                </c:pt>
                <c:pt idx="502">
                  <c:v>315.368</c:v>
                </c:pt>
                <c:pt idx="503">
                  <c:v>316</c:v>
                </c:pt>
                <c:pt idx="504">
                  <c:v>316.632</c:v>
                </c:pt>
                <c:pt idx="505">
                  <c:v>317.264</c:v>
                </c:pt>
                <c:pt idx="506">
                  <c:v>317.896</c:v>
                </c:pt>
                <c:pt idx="507">
                  <c:v>318.528</c:v>
                </c:pt>
                <c:pt idx="508">
                  <c:v>319.16</c:v>
                </c:pt>
                <c:pt idx="509">
                  <c:v>319.792</c:v>
                </c:pt>
                <c:pt idx="510">
                  <c:v>320.424</c:v>
                </c:pt>
                <c:pt idx="511">
                  <c:v>321.056</c:v>
                </c:pt>
                <c:pt idx="512">
                  <c:v>321.688</c:v>
                </c:pt>
                <c:pt idx="513">
                  <c:v>322.32</c:v>
                </c:pt>
                <c:pt idx="514">
                  <c:v>322.952</c:v>
                </c:pt>
                <c:pt idx="515">
                  <c:v>323.584</c:v>
                </c:pt>
                <c:pt idx="516">
                  <c:v>324.216</c:v>
                </c:pt>
                <c:pt idx="517">
                  <c:v>324.848</c:v>
                </c:pt>
                <c:pt idx="518">
                  <c:v>325.48</c:v>
                </c:pt>
                <c:pt idx="519">
                  <c:v>326.112</c:v>
                </c:pt>
                <c:pt idx="520">
                  <c:v>326.744</c:v>
                </c:pt>
                <c:pt idx="521">
                  <c:v>327.376</c:v>
                </c:pt>
                <c:pt idx="522">
                  <c:v>328.008</c:v>
                </c:pt>
                <c:pt idx="523">
                  <c:v>328.64</c:v>
                </c:pt>
                <c:pt idx="524">
                  <c:v>329.272</c:v>
                </c:pt>
                <c:pt idx="525">
                  <c:v>329.904</c:v>
                </c:pt>
                <c:pt idx="526">
                  <c:v>330.536</c:v>
                </c:pt>
                <c:pt idx="527">
                  <c:v>331.168</c:v>
                </c:pt>
                <c:pt idx="528">
                  <c:v>331.8</c:v>
                </c:pt>
                <c:pt idx="529">
                  <c:v>332.432</c:v>
                </c:pt>
                <c:pt idx="530">
                  <c:v>333.064</c:v>
                </c:pt>
                <c:pt idx="531">
                  <c:v>333.696</c:v>
                </c:pt>
                <c:pt idx="532">
                  <c:v>334.328</c:v>
                </c:pt>
                <c:pt idx="533">
                  <c:v>334.96</c:v>
                </c:pt>
                <c:pt idx="534">
                  <c:v>335.592</c:v>
                </c:pt>
                <c:pt idx="535">
                  <c:v>336.224</c:v>
                </c:pt>
                <c:pt idx="536">
                  <c:v>336.856</c:v>
                </c:pt>
                <c:pt idx="537">
                  <c:v>337.488</c:v>
                </c:pt>
                <c:pt idx="538">
                  <c:v>338.12</c:v>
                </c:pt>
                <c:pt idx="539">
                  <c:v>338.752</c:v>
                </c:pt>
                <c:pt idx="540">
                  <c:v>339.384</c:v>
                </c:pt>
                <c:pt idx="541">
                  <c:v>340.016</c:v>
                </c:pt>
                <c:pt idx="542">
                  <c:v>340.648</c:v>
                </c:pt>
                <c:pt idx="543">
                  <c:v>341.28</c:v>
                </c:pt>
                <c:pt idx="544">
                  <c:v>341.912</c:v>
                </c:pt>
                <c:pt idx="545">
                  <c:v>342.544</c:v>
                </c:pt>
                <c:pt idx="546">
                  <c:v>343.176</c:v>
                </c:pt>
                <c:pt idx="547">
                  <c:v>343.808</c:v>
                </c:pt>
                <c:pt idx="548">
                  <c:v>344.44</c:v>
                </c:pt>
                <c:pt idx="549">
                  <c:v>345.072</c:v>
                </c:pt>
                <c:pt idx="550">
                  <c:v>345.704</c:v>
                </c:pt>
                <c:pt idx="551">
                  <c:v>346.336</c:v>
                </c:pt>
                <c:pt idx="552">
                  <c:v>346.968</c:v>
                </c:pt>
                <c:pt idx="553">
                  <c:v>347.6</c:v>
                </c:pt>
                <c:pt idx="554">
                  <c:v>348.232</c:v>
                </c:pt>
                <c:pt idx="555">
                  <c:v>348.864</c:v>
                </c:pt>
                <c:pt idx="556">
                  <c:v>349.496</c:v>
                </c:pt>
                <c:pt idx="557">
                  <c:v>350.128</c:v>
                </c:pt>
                <c:pt idx="558">
                  <c:v>350.76</c:v>
                </c:pt>
                <c:pt idx="559">
                  <c:v>351.392</c:v>
                </c:pt>
                <c:pt idx="560">
                  <c:v>352.024</c:v>
                </c:pt>
                <c:pt idx="561">
                  <c:v>352.656</c:v>
                </c:pt>
                <c:pt idx="562">
                  <c:v>353.288</c:v>
                </c:pt>
                <c:pt idx="563">
                  <c:v>353.92</c:v>
                </c:pt>
                <c:pt idx="564">
                  <c:v>354.552</c:v>
                </c:pt>
                <c:pt idx="565">
                  <c:v>355.184</c:v>
                </c:pt>
                <c:pt idx="566">
                  <c:v>355.816</c:v>
                </c:pt>
                <c:pt idx="567">
                  <c:v>356.448</c:v>
                </c:pt>
                <c:pt idx="568">
                  <c:v>357.08</c:v>
                </c:pt>
                <c:pt idx="569">
                  <c:v>357.712</c:v>
                </c:pt>
                <c:pt idx="570">
                  <c:v>358.344</c:v>
                </c:pt>
                <c:pt idx="571">
                  <c:v>358.976</c:v>
                </c:pt>
                <c:pt idx="572">
                  <c:v>359.608</c:v>
                </c:pt>
                <c:pt idx="573">
                  <c:v>360.24</c:v>
                </c:pt>
                <c:pt idx="574">
                  <c:v>360.872</c:v>
                </c:pt>
                <c:pt idx="575">
                  <c:v>361.504</c:v>
                </c:pt>
                <c:pt idx="576">
                  <c:v>362.136</c:v>
                </c:pt>
                <c:pt idx="577">
                  <c:v>362.768</c:v>
                </c:pt>
                <c:pt idx="578">
                  <c:v>363.4</c:v>
                </c:pt>
                <c:pt idx="579">
                  <c:v>364.032</c:v>
                </c:pt>
                <c:pt idx="580">
                  <c:v>364.664</c:v>
                </c:pt>
                <c:pt idx="581">
                  <c:v>365.296</c:v>
                </c:pt>
                <c:pt idx="582">
                  <c:v>365.928</c:v>
                </c:pt>
                <c:pt idx="583">
                  <c:v>366.56</c:v>
                </c:pt>
                <c:pt idx="584">
                  <c:v>367.192</c:v>
                </c:pt>
                <c:pt idx="585">
                  <c:v>367.824</c:v>
                </c:pt>
                <c:pt idx="586">
                  <c:v>368.456</c:v>
                </c:pt>
                <c:pt idx="587">
                  <c:v>369.088</c:v>
                </c:pt>
                <c:pt idx="588">
                  <c:v>369.72</c:v>
                </c:pt>
                <c:pt idx="589">
                  <c:v>370.352</c:v>
                </c:pt>
                <c:pt idx="590">
                  <c:v>370.984</c:v>
                </c:pt>
                <c:pt idx="591">
                  <c:v>371.616</c:v>
                </c:pt>
                <c:pt idx="592">
                  <c:v>372.248</c:v>
                </c:pt>
                <c:pt idx="593">
                  <c:v>372.88</c:v>
                </c:pt>
                <c:pt idx="594">
                  <c:v>373.512</c:v>
                </c:pt>
                <c:pt idx="595">
                  <c:v>374.144</c:v>
                </c:pt>
                <c:pt idx="596">
                  <c:v>374.776</c:v>
                </c:pt>
                <c:pt idx="597">
                  <c:v>375.408</c:v>
                </c:pt>
                <c:pt idx="598">
                  <c:v>376.04</c:v>
                </c:pt>
                <c:pt idx="599">
                  <c:v>376.672</c:v>
                </c:pt>
                <c:pt idx="600">
                  <c:v>377.304</c:v>
                </c:pt>
                <c:pt idx="601">
                  <c:v>377.936</c:v>
                </c:pt>
                <c:pt idx="602">
                  <c:v>378.568</c:v>
                </c:pt>
                <c:pt idx="603">
                  <c:v>379.2</c:v>
                </c:pt>
                <c:pt idx="604">
                  <c:v>379.832</c:v>
                </c:pt>
                <c:pt idx="605">
                  <c:v>380.464</c:v>
                </c:pt>
                <c:pt idx="606">
                  <c:v>381.096</c:v>
                </c:pt>
                <c:pt idx="607">
                  <c:v>381.728</c:v>
                </c:pt>
                <c:pt idx="608">
                  <c:v>382.36</c:v>
                </c:pt>
                <c:pt idx="609">
                  <c:v>382.992</c:v>
                </c:pt>
                <c:pt idx="610">
                  <c:v>383.624</c:v>
                </c:pt>
                <c:pt idx="611">
                  <c:v>384.256</c:v>
                </c:pt>
                <c:pt idx="612">
                  <c:v>384.888</c:v>
                </c:pt>
                <c:pt idx="613">
                  <c:v>385.52</c:v>
                </c:pt>
                <c:pt idx="614">
                  <c:v>386.152</c:v>
                </c:pt>
                <c:pt idx="615">
                  <c:v>386.784</c:v>
                </c:pt>
                <c:pt idx="616">
                  <c:v>387.416</c:v>
                </c:pt>
                <c:pt idx="617">
                  <c:v>388.048</c:v>
                </c:pt>
                <c:pt idx="618">
                  <c:v>388.68</c:v>
                </c:pt>
                <c:pt idx="619">
                  <c:v>389.312</c:v>
                </c:pt>
                <c:pt idx="620">
                  <c:v>389.944</c:v>
                </c:pt>
                <c:pt idx="621">
                  <c:v>390.576</c:v>
                </c:pt>
                <c:pt idx="622">
                  <c:v>391.208</c:v>
                </c:pt>
                <c:pt idx="623">
                  <c:v>391.84</c:v>
                </c:pt>
                <c:pt idx="624">
                  <c:v>392.472</c:v>
                </c:pt>
                <c:pt idx="625">
                  <c:v>393.104</c:v>
                </c:pt>
                <c:pt idx="626">
                  <c:v>393.736</c:v>
                </c:pt>
                <c:pt idx="627">
                  <c:v>394.368</c:v>
                </c:pt>
                <c:pt idx="628">
                  <c:v>395</c:v>
                </c:pt>
                <c:pt idx="629">
                  <c:v>395.632</c:v>
                </c:pt>
                <c:pt idx="630">
                  <c:v>396.264</c:v>
                </c:pt>
                <c:pt idx="631">
                  <c:v>396.896</c:v>
                </c:pt>
                <c:pt idx="632">
                  <c:v>397.528</c:v>
                </c:pt>
                <c:pt idx="633">
                  <c:v>398.16</c:v>
                </c:pt>
                <c:pt idx="634">
                  <c:v>398.792</c:v>
                </c:pt>
                <c:pt idx="635">
                  <c:v>399.424</c:v>
                </c:pt>
                <c:pt idx="636">
                  <c:v>400.056</c:v>
                </c:pt>
                <c:pt idx="637">
                  <c:v>400.688</c:v>
                </c:pt>
                <c:pt idx="638">
                  <c:v>401.32</c:v>
                </c:pt>
                <c:pt idx="639">
                  <c:v>401.952</c:v>
                </c:pt>
                <c:pt idx="640">
                  <c:v>402.584</c:v>
                </c:pt>
                <c:pt idx="641">
                  <c:v>403.216</c:v>
                </c:pt>
                <c:pt idx="642">
                  <c:v>403.848</c:v>
                </c:pt>
                <c:pt idx="643">
                  <c:v>404.48</c:v>
                </c:pt>
                <c:pt idx="644">
                  <c:v>405.112</c:v>
                </c:pt>
                <c:pt idx="645">
                  <c:v>405.744</c:v>
                </c:pt>
                <c:pt idx="646">
                  <c:v>406.376</c:v>
                </c:pt>
                <c:pt idx="647">
                  <c:v>407.008</c:v>
                </c:pt>
                <c:pt idx="648">
                  <c:v>407.64</c:v>
                </c:pt>
                <c:pt idx="649">
                  <c:v>408.272</c:v>
                </c:pt>
                <c:pt idx="650">
                  <c:v>408.904</c:v>
                </c:pt>
                <c:pt idx="651">
                  <c:v>409.536</c:v>
                </c:pt>
                <c:pt idx="652">
                  <c:v>410.168</c:v>
                </c:pt>
                <c:pt idx="653">
                  <c:v>410.8</c:v>
                </c:pt>
                <c:pt idx="654">
                  <c:v>411.432</c:v>
                </c:pt>
                <c:pt idx="655">
                  <c:v>412.064</c:v>
                </c:pt>
                <c:pt idx="656">
                  <c:v>412.696</c:v>
                </c:pt>
                <c:pt idx="657">
                  <c:v>413.328</c:v>
                </c:pt>
                <c:pt idx="658">
                  <c:v>413.96</c:v>
                </c:pt>
                <c:pt idx="659">
                  <c:v>414.592</c:v>
                </c:pt>
                <c:pt idx="660">
                  <c:v>415.224</c:v>
                </c:pt>
                <c:pt idx="661">
                  <c:v>415.856</c:v>
                </c:pt>
                <c:pt idx="662">
                  <c:v>416.488</c:v>
                </c:pt>
                <c:pt idx="663">
                  <c:v>417.12</c:v>
                </c:pt>
                <c:pt idx="664">
                  <c:v>417.752</c:v>
                </c:pt>
                <c:pt idx="665">
                  <c:v>418.384</c:v>
                </c:pt>
                <c:pt idx="666">
                  <c:v>419.016</c:v>
                </c:pt>
                <c:pt idx="667">
                  <c:v>419.648</c:v>
                </c:pt>
                <c:pt idx="668">
                  <c:v>420.28</c:v>
                </c:pt>
                <c:pt idx="669">
                  <c:v>420.912</c:v>
                </c:pt>
                <c:pt idx="670">
                  <c:v>421.544</c:v>
                </c:pt>
                <c:pt idx="671">
                  <c:v>422.176</c:v>
                </c:pt>
                <c:pt idx="672">
                  <c:v>422.808</c:v>
                </c:pt>
                <c:pt idx="673">
                  <c:v>423.44</c:v>
                </c:pt>
                <c:pt idx="674">
                  <c:v>424.072</c:v>
                </c:pt>
                <c:pt idx="675">
                  <c:v>424.704</c:v>
                </c:pt>
                <c:pt idx="676">
                  <c:v>425.336</c:v>
                </c:pt>
                <c:pt idx="677">
                  <c:v>425.968</c:v>
                </c:pt>
                <c:pt idx="678">
                  <c:v>426.6</c:v>
                </c:pt>
                <c:pt idx="679">
                  <c:v>427.232</c:v>
                </c:pt>
                <c:pt idx="680">
                  <c:v>427.864</c:v>
                </c:pt>
                <c:pt idx="681">
                  <c:v>428.496</c:v>
                </c:pt>
                <c:pt idx="682">
                  <c:v>429.128</c:v>
                </c:pt>
                <c:pt idx="683">
                  <c:v>429.76</c:v>
                </c:pt>
                <c:pt idx="684">
                  <c:v>430.392</c:v>
                </c:pt>
                <c:pt idx="685">
                  <c:v>431.024</c:v>
                </c:pt>
                <c:pt idx="686">
                  <c:v>431.656</c:v>
                </c:pt>
                <c:pt idx="687">
                  <c:v>432.288</c:v>
                </c:pt>
                <c:pt idx="688">
                  <c:v>432.92</c:v>
                </c:pt>
                <c:pt idx="689">
                  <c:v>433.552</c:v>
                </c:pt>
                <c:pt idx="690">
                  <c:v>434.184</c:v>
                </c:pt>
                <c:pt idx="691">
                  <c:v>434.816</c:v>
                </c:pt>
                <c:pt idx="692">
                  <c:v>435.448</c:v>
                </c:pt>
                <c:pt idx="693">
                  <c:v>436.08</c:v>
                </c:pt>
                <c:pt idx="694">
                  <c:v>436.712</c:v>
                </c:pt>
                <c:pt idx="695">
                  <c:v>437.344</c:v>
                </c:pt>
                <c:pt idx="696">
                  <c:v>437.976</c:v>
                </c:pt>
                <c:pt idx="697">
                  <c:v>438.608</c:v>
                </c:pt>
                <c:pt idx="698">
                  <c:v>439.24</c:v>
                </c:pt>
                <c:pt idx="699">
                  <c:v>439.872</c:v>
                </c:pt>
                <c:pt idx="700">
                  <c:v>440.504</c:v>
                </c:pt>
                <c:pt idx="701">
                  <c:v>441.136</c:v>
                </c:pt>
                <c:pt idx="702">
                  <c:v>441.768</c:v>
                </c:pt>
                <c:pt idx="703">
                  <c:v>442.4</c:v>
                </c:pt>
                <c:pt idx="704">
                  <c:v>443.032</c:v>
                </c:pt>
                <c:pt idx="705">
                  <c:v>443.664</c:v>
                </c:pt>
                <c:pt idx="706">
                  <c:v>444.296</c:v>
                </c:pt>
                <c:pt idx="707">
                  <c:v>444.928</c:v>
                </c:pt>
                <c:pt idx="708">
                  <c:v>445.56</c:v>
                </c:pt>
                <c:pt idx="709">
                  <c:v>446.192</c:v>
                </c:pt>
                <c:pt idx="710">
                  <c:v>446.824</c:v>
                </c:pt>
                <c:pt idx="711">
                  <c:v>447.456</c:v>
                </c:pt>
                <c:pt idx="712">
                  <c:v>448.088</c:v>
                </c:pt>
                <c:pt idx="713">
                  <c:v>448.72</c:v>
                </c:pt>
                <c:pt idx="714">
                  <c:v>449.352</c:v>
                </c:pt>
                <c:pt idx="715">
                  <c:v>449.984</c:v>
                </c:pt>
                <c:pt idx="716">
                  <c:v>450.616</c:v>
                </c:pt>
                <c:pt idx="717">
                  <c:v>451.248</c:v>
                </c:pt>
                <c:pt idx="718">
                  <c:v>451.88</c:v>
                </c:pt>
                <c:pt idx="719">
                  <c:v>452.512</c:v>
                </c:pt>
                <c:pt idx="720">
                  <c:v>453.144</c:v>
                </c:pt>
                <c:pt idx="721">
                  <c:v>453.776</c:v>
                </c:pt>
                <c:pt idx="722">
                  <c:v>454.408</c:v>
                </c:pt>
                <c:pt idx="723">
                  <c:v>455.04</c:v>
                </c:pt>
                <c:pt idx="724">
                  <c:v>455.672</c:v>
                </c:pt>
                <c:pt idx="725">
                  <c:v>456.304</c:v>
                </c:pt>
                <c:pt idx="726">
                  <c:v>456.936</c:v>
                </c:pt>
                <c:pt idx="727">
                  <c:v>457.568</c:v>
                </c:pt>
                <c:pt idx="728">
                  <c:v>458.2</c:v>
                </c:pt>
                <c:pt idx="729">
                  <c:v>458.832</c:v>
                </c:pt>
                <c:pt idx="730">
                  <c:v>459.464</c:v>
                </c:pt>
                <c:pt idx="731">
                  <c:v>460.096</c:v>
                </c:pt>
                <c:pt idx="732">
                  <c:v>460.728</c:v>
                </c:pt>
                <c:pt idx="733">
                  <c:v>461.36</c:v>
                </c:pt>
                <c:pt idx="734">
                  <c:v>461.992</c:v>
                </c:pt>
                <c:pt idx="735">
                  <c:v>462.624</c:v>
                </c:pt>
                <c:pt idx="736">
                  <c:v>463.256</c:v>
                </c:pt>
                <c:pt idx="737">
                  <c:v>463.888</c:v>
                </c:pt>
                <c:pt idx="738">
                  <c:v>464.52</c:v>
                </c:pt>
                <c:pt idx="739">
                  <c:v>465.152</c:v>
                </c:pt>
                <c:pt idx="740">
                  <c:v>465.784</c:v>
                </c:pt>
                <c:pt idx="741">
                  <c:v>466.416</c:v>
                </c:pt>
                <c:pt idx="742">
                  <c:v>467.048</c:v>
                </c:pt>
                <c:pt idx="743">
                  <c:v>467.68</c:v>
                </c:pt>
                <c:pt idx="744">
                  <c:v>468.312</c:v>
                </c:pt>
                <c:pt idx="745">
                  <c:v>468.944</c:v>
                </c:pt>
                <c:pt idx="746">
                  <c:v>469.576</c:v>
                </c:pt>
                <c:pt idx="747">
                  <c:v>470.208</c:v>
                </c:pt>
                <c:pt idx="748">
                  <c:v>470.84</c:v>
                </c:pt>
                <c:pt idx="749">
                  <c:v>471.472</c:v>
                </c:pt>
                <c:pt idx="750">
                  <c:v>472.104</c:v>
                </c:pt>
                <c:pt idx="751">
                  <c:v>472.736</c:v>
                </c:pt>
                <c:pt idx="752">
                  <c:v>473.368</c:v>
                </c:pt>
                <c:pt idx="753">
                  <c:v>474</c:v>
                </c:pt>
                <c:pt idx="754">
                  <c:v>474.632</c:v>
                </c:pt>
                <c:pt idx="755">
                  <c:v>475.264</c:v>
                </c:pt>
                <c:pt idx="756">
                  <c:v>475.896</c:v>
                </c:pt>
                <c:pt idx="757">
                  <c:v>476.528</c:v>
                </c:pt>
                <c:pt idx="758">
                  <c:v>477.16</c:v>
                </c:pt>
                <c:pt idx="759">
                  <c:v>477.792</c:v>
                </c:pt>
                <c:pt idx="760">
                  <c:v>478.424</c:v>
                </c:pt>
                <c:pt idx="761">
                  <c:v>479.056</c:v>
                </c:pt>
                <c:pt idx="762">
                  <c:v>479.688</c:v>
                </c:pt>
                <c:pt idx="763">
                  <c:v>480.32</c:v>
                </c:pt>
                <c:pt idx="764">
                  <c:v>480.952</c:v>
                </c:pt>
                <c:pt idx="765">
                  <c:v>481.584</c:v>
                </c:pt>
                <c:pt idx="766">
                  <c:v>482.216</c:v>
                </c:pt>
                <c:pt idx="767">
                  <c:v>482.848</c:v>
                </c:pt>
                <c:pt idx="768">
                  <c:v>483.48</c:v>
                </c:pt>
                <c:pt idx="769">
                  <c:v>484.112</c:v>
                </c:pt>
                <c:pt idx="770">
                  <c:v>484.744</c:v>
                </c:pt>
                <c:pt idx="771">
                  <c:v>485.376</c:v>
                </c:pt>
                <c:pt idx="772">
                  <c:v>486.008</c:v>
                </c:pt>
                <c:pt idx="773">
                  <c:v>486.64</c:v>
                </c:pt>
                <c:pt idx="774">
                  <c:v>487.272</c:v>
                </c:pt>
                <c:pt idx="775">
                  <c:v>487.904</c:v>
                </c:pt>
                <c:pt idx="776">
                  <c:v>488.536</c:v>
                </c:pt>
                <c:pt idx="777">
                  <c:v>489.168</c:v>
                </c:pt>
                <c:pt idx="778">
                  <c:v>489.8</c:v>
                </c:pt>
                <c:pt idx="779">
                  <c:v>490.432</c:v>
                </c:pt>
                <c:pt idx="780">
                  <c:v>491.064</c:v>
                </c:pt>
                <c:pt idx="781">
                  <c:v>491.696</c:v>
                </c:pt>
                <c:pt idx="782">
                  <c:v>492.328</c:v>
                </c:pt>
                <c:pt idx="783">
                  <c:v>492.96</c:v>
                </c:pt>
                <c:pt idx="784">
                  <c:v>493.592</c:v>
                </c:pt>
                <c:pt idx="785">
                  <c:v>494.224</c:v>
                </c:pt>
                <c:pt idx="786">
                  <c:v>494.856</c:v>
                </c:pt>
                <c:pt idx="787">
                  <c:v>495.488</c:v>
                </c:pt>
                <c:pt idx="788">
                  <c:v>496.12</c:v>
                </c:pt>
                <c:pt idx="789">
                  <c:v>496.752</c:v>
                </c:pt>
                <c:pt idx="790">
                  <c:v>497.384</c:v>
                </c:pt>
                <c:pt idx="791">
                  <c:v>498.016</c:v>
                </c:pt>
                <c:pt idx="792">
                  <c:v>498.648</c:v>
                </c:pt>
                <c:pt idx="793">
                  <c:v>499.28</c:v>
                </c:pt>
                <c:pt idx="794">
                  <c:v>499.912</c:v>
                </c:pt>
                <c:pt idx="795">
                  <c:v>500.544</c:v>
                </c:pt>
                <c:pt idx="796">
                  <c:v>501.176</c:v>
                </c:pt>
                <c:pt idx="797">
                  <c:v>501.808</c:v>
                </c:pt>
                <c:pt idx="798">
                  <c:v>502.44</c:v>
                </c:pt>
                <c:pt idx="799">
                  <c:v>503.072</c:v>
                </c:pt>
                <c:pt idx="800">
                  <c:v>503.704</c:v>
                </c:pt>
                <c:pt idx="801">
                  <c:v>504.336</c:v>
                </c:pt>
                <c:pt idx="802">
                  <c:v>504.968</c:v>
                </c:pt>
                <c:pt idx="803">
                  <c:v>505.6</c:v>
                </c:pt>
                <c:pt idx="804">
                  <c:v>506.232</c:v>
                </c:pt>
                <c:pt idx="805">
                  <c:v>506.864</c:v>
                </c:pt>
                <c:pt idx="806">
                  <c:v>507.496</c:v>
                </c:pt>
                <c:pt idx="807">
                  <c:v>508.128</c:v>
                </c:pt>
                <c:pt idx="808">
                  <c:v>508.76</c:v>
                </c:pt>
                <c:pt idx="809">
                  <c:v>509.392</c:v>
                </c:pt>
                <c:pt idx="810">
                  <c:v>510.024</c:v>
                </c:pt>
                <c:pt idx="811">
                  <c:v>510.656</c:v>
                </c:pt>
                <c:pt idx="812">
                  <c:v>511.288</c:v>
                </c:pt>
                <c:pt idx="813">
                  <c:v>511.92</c:v>
                </c:pt>
                <c:pt idx="814">
                  <c:v>512.552</c:v>
                </c:pt>
                <c:pt idx="815">
                  <c:v>513.184</c:v>
                </c:pt>
                <c:pt idx="816">
                  <c:v>513.816</c:v>
                </c:pt>
                <c:pt idx="817">
                  <c:v>514.448</c:v>
                </c:pt>
                <c:pt idx="818">
                  <c:v>515.08</c:v>
                </c:pt>
                <c:pt idx="819">
                  <c:v>515.712</c:v>
                </c:pt>
                <c:pt idx="820">
                  <c:v>516.344</c:v>
                </c:pt>
                <c:pt idx="821">
                  <c:v>516.976</c:v>
                </c:pt>
                <c:pt idx="822">
                  <c:v>517.608</c:v>
                </c:pt>
                <c:pt idx="823">
                  <c:v>518.24</c:v>
                </c:pt>
                <c:pt idx="824">
                  <c:v>518.872</c:v>
                </c:pt>
                <c:pt idx="825">
                  <c:v>519.504</c:v>
                </c:pt>
                <c:pt idx="826">
                  <c:v>520.136</c:v>
                </c:pt>
                <c:pt idx="827">
                  <c:v>520.768</c:v>
                </c:pt>
                <c:pt idx="828">
                  <c:v>521.4</c:v>
                </c:pt>
                <c:pt idx="829">
                  <c:v>522.032</c:v>
                </c:pt>
                <c:pt idx="830">
                  <c:v>522.664</c:v>
                </c:pt>
                <c:pt idx="831">
                  <c:v>523.296</c:v>
                </c:pt>
                <c:pt idx="832">
                  <c:v>523.928</c:v>
                </c:pt>
                <c:pt idx="833">
                  <c:v>524.56</c:v>
                </c:pt>
                <c:pt idx="834">
                  <c:v>525.192</c:v>
                </c:pt>
                <c:pt idx="835">
                  <c:v>525.824</c:v>
                </c:pt>
                <c:pt idx="836">
                  <c:v>526.456</c:v>
                </c:pt>
                <c:pt idx="837">
                  <c:v>527.088</c:v>
                </c:pt>
                <c:pt idx="838">
                  <c:v>527.72</c:v>
                </c:pt>
                <c:pt idx="839">
                  <c:v>528.352</c:v>
                </c:pt>
                <c:pt idx="840">
                  <c:v>528.984</c:v>
                </c:pt>
                <c:pt idx="841">
                  <c:v>529.616</c:v>
                </c:pt>
                <c:pt idx="842">
                  <c:v>530.248</c:v>
                </c:pt>
                <c:pt idx="843">
                  <c:v>530.88</c:v>
                </c:pt>
                <c:pt idx="844">
                  <c:v>531.512</c:v>
                </c:pt>
                <c:pt idx="845">
                  <c:v>532.144</c:v>
                </c:pt>
                <c:pt idx="846">
                  <c:v>532.776</c:v>
                </c:pt>
                <c:pt idx="847">
                  <c:v>533.408</c:v>
                </c:pt>
                <c:pt idx="848">
                  <c:v>534.04</c:v>
                </c:pt>
                <c:pt idx="849">
                  <c:v>534.672</c:v>
                </c:pt>
                <c:pt idx="850">
                  <c:v>535.304</c:v>
                </c:pt>
                <c:pt idx="851">
                  <c:v>535.936</c:v>
                </c:pt>
                <c:pt idx="852">
                  <c:v>536.568</c:v>
                </c:pt>
                <c:pt idx="853">
                  <c:v>537.2</c:v>
                </c:pt>
                <c:pt idx="854">
                  <c:v>537.832</c:v>
                </c:pt>
                <c:pt idx="855">
                  <c:v>538.464</c:v>
                </c:pt>
                <c:pt idx="856">
                  <c:v>539.096</c:v>
                </c:pt>
                <c:pt idx="857">
                  <c:v>539.728</c:v>
                </c:pt>
                <c:pt idx="858">
                  <c:v>540.36</c:v>
                </c:pt>
                <c:pt idx="859">
                  <c:v>540.992</c:v>
                </c:pt>
                <c:pt idx="860">
                  <c:v>541.624</c:v>
                </c:pt>
                <c:pt idx="861">
                  <c:v>542.256</c:v>
                </c:pt>
                <c:pt idx="862">
                  <c:v>542.888</c:v>
                </c:pt>
                <c:pt idx="863">
                  <c:v>543.52</c:v>
                </c:pt>
                <c:pt idx="864">
                  <c:v>544.152</c:v>
                </c:pt>
                <c:pt idx="865">
                  <c:v>544.784</c:v>
                </c:pt>
                <c:pt idx="866">
                  <c:v>545.416</c:v>
                </c:pt>
                <c:pt idx="867">
                  <c:v>546.048</c:v>
                </c:pt>
                <c:pt idx="868">
                  <c:v>546.68</c:v>
                </c:pt>
                <c:pt idx="869">
                  <c:v>547.312</c:v>
                </c:pt>
                <c:pt idx="870">
                  <c:v>547.944</c:v>
                </c:pt>
                <c:pt idx="871">
                  <c:v>548.576</c:v>
                </c:pt>
                <c:pt idx="872">
                  <c:v>549.208</c:v>
                </c:pt>
                <c:pt idx="873">
                  <c:v>549.84</c:v>
                </c:pt>
                <c:pt idx="874">
                  <c:v>550.472</c:v>
                </c:pt>
                <c:pt idx="875">
                  <c:v>551.104</c:v>
                </c:pt>
                <c:pt idx="876">
                  <c:v>551.736</c:v>
                </c:pt>
                <c:pt idx="877">
                  <c:v>552.368</c:v>
                </c:pt>
                <c:pt idx="878">
                  <c:v>553</c:v>
                </c:pt>
                <c:pt idx="879">
                  <c:v>553.632</c:v>
                </c:pt>
                <c:pt idx="880">
                  <c:v>554.264</c:v>
                </c:pt>
                <c:pt idx="881">
                  <c:v>554.896</c:v>
                </c:pt>
                <c:pt idx="882">
                  <c:v>555.528</c:v>
                </c:pt>
                <c:pt idx="883">
                  <c:v>556.16</c:v>
                </c:pt>
                <c:pt idx="884">
                  <c:v>556.792</c:v>
                </c:pt>
                <c:pt idx="885">
                  <c:v>557.424</c:v>
                </c:pt>
                <c:pt idx="886">
                  <c:v>558.056</c:v>
                </c:pt>
                <c:pt idx="887">
                  <c:v>558.688</c:v>
                </c:pt>
                <c:pt idx="888">
                  <c:v>559.32</c:v>
                </c:pt>
                <c:pt idx="889">
                  <c:v>559.952</c:v>
                </c:pt>
                <c:pt idx="890">
                  <c:v>560.584</c:v>
                </c:pt>
                <c:pt idx="891">
                  <c:v>561.216</c:v>
                </c:pt>
                <c:pt idx="892">
                  <c:v>561.848</c:v>
                </c:pt>
                <c:pt idx="893">
                  <c:v>562.48</c:v>
                </c:pt>
                <c:pt idx="894">
                  <c:v>563.112</c:v>
                </c:pt>
                <c:pt idx="895">
                  <c:v>563.744</c:v>
                </c:pt>
                <c:pt idx="896">
                  <c:v>564.376</c:v>
                </c:pt>
                <c:pt idx="897">
                  <c:v>565.008</c:v>
                </c:pt>
                <c:pt idx="898">
                  <c:v>565.64</c:v>
                </c:pt>
                <c:pt idx="899">
                  <c:v>566.272</c:v>
                </c:pt>
                <c:pt idx="900">
                  <c:v>566.904</c:v>
                </c:pt>
                <c:pt idx="901">
                  <c:v>567.536</c:v>
                </c:pt>
                <c:pt idx="902">
                  <c:v>568.168</c:v>
                </c:pt>
                <c:pt idx="903">
                  <c:v>568.8</c:v>
                </c:pt>
                <c:pt idx="904">
                  <c:v>569.432</c:v>
                </c:pt>
                <c:pt idx="905">
                  <c:v>570.064</c:v>
                </c:pt>
                <c:pt idx="906">
                  <c:v>570.696</c:v>
                </c:pt>
                <c:pt idx="907">
                  <c:v>571.328</c:v>
                </c:pt>
                <c:pt idx="908">
                  <c:v>571.96</c:v>
                </c:pt>
                <c:pt idx="909">
                  <c:v>572.592</c:v>
                </c:pt>
                <c:pt idx="910">
                  <c:v>573.224</c:v>
                </c:pt>
                <c:pt idx="911">
                  <c:v>573.856</c:v>
                </c:pt>
                <c:pt idx="912">
                  <c:v>574.488</c:v>
                </c:pt>
                <c:pt idx="913">
                  <c:v>575.12</c:v>
                </c:pt>
                <c:pt idx="914">
                  <c:v>575.752</c:v>
                </c:pt>
                <c:pt idx="915">
                  <c:v>576.384</c:v>
                </c:pt>
                <c:pt idx="916">
                  <c:v>577.016</c:v>
                </c:pt>
                <c:pt idx="917">
                  <c:v>577.648</c:v>
                </c:pt>
                <c:pt idx="918">
                  <c:v>578.28</c:v>
                </c:pt>
                <c:pt idx="919">
                  <c:v>578.912</c:v>
                </c:pt>
                <c:pt idx="920">
                  <c:v>579.544</c:v>
                </c:pt>
                <c:pt idx="921">
                  <c:v>580.176</c:v>
                </c:pt>
                <c:pt idx="922">
                  <c:v>580.808</c:v>
                </c:pt>
                <c:pt idx="923">
                  <c:v>581.44</c:v>
                </c:pt>
                <c:pt idx="924">
                  <c:v>582.072</c:v>
                </c:pt>
                <c:pt idx="925">
                  <c:v>582.704</c:v>
                </c:pt>
                <c:pt idx="926">
                  <c:v>583.336</c:v>
                </c:pt>
                <c:pt idx="927">
                  <c:v>583.968</c:v>
                </c:pt>
                <c:pt idx="928">
                  <c:v>584.6</c:v>
                </c:pt>
                <c:pt idx="929">
                  <c:v>585.232</c:v>
                </c:pt>
                <c:pt idx="930">
                  <c:v>585.864</c:v>
                </c:pt>
                <c:pt idx="931">
                  <c:v>586.496</c:v>
                </c:pt>
                <c:pt idx="932">
                  <c:v>587.128</c:v>
                </c:pt>
                <c:pt idx="933">
                  <c:v>587.76</c:v>
                </c:pt>
                <c:pt idx="934">
                  <c:v>588.392</c:v>
                </c:pt>
                <c:pt idx="935">
                  <c:v>589.024</c:v>
                </c:pt>
                <c:pt idx="936">
                  <c:v>589.656</c:v>
                </c:pt>
                <c:pt idx="937">
                  <c:v>590.288</c:v>
                </c:pt>
                <c:pt idx="938">
                  <c:v>590.92</c:v>
                </c:pt>
                <c:pt idx="939">
                  <c:v>591.552</c:v>
                </c:pt>
                <c:pt idx="940">
                  <c:v>592.184</c:v>
                </c:pt>
                <c:pt idx="941">
                  <c:v>592.816</c:v>
                </c:pt>
                <c:pt idx="942">
                  <c:v>593.448</c:v>
                </c:pt>
                <c:pt idx="943">
                  <c:v>594.08</c:v>
                </c:pt>
                <c:pt idx="944">
                  <c:v>594.712</c:v>
                </c:pt>
                <c:pt idx="945">
                  <c:v>595.344</c:v>
                </c:pt>
                <c:pt idx="946">
                  <c:v>595.976</c:v>
                </c:pt>
                <c:pt idx="947">
                  <c:v>596.608</c:v>
                </c:pt>
                <c:pt idx="948">
                  <c:v>597.24</c:v>
                </c:pt>
                <c:pt idx="949">
                  <c:v>597.872</c:v>
                </c:pt>
                <c:pt idx="950">
                  <c:v>598.504</c:v>
                </c:pt>
                <c:pt idx="951">
                  <c:v>599.136</c:v>
                </c:pt>
                <c:pt idx="952">
                  <c:v>599.768</c:v>
                </c:pt>
                <c:pt idx="953">
                  <c:v>600.4</c:v>
                </c:pt>
                <c:pt idx="954">
                  <c:v>601.032</c:v>
                </c:pt>
                <c:pt idx="955">
                  <c:v>601.664</c:v>
                </c:pt>
                <c:pt idx="956">
                  <c:v>602.296</c:v>
                </c:pt>
                <c:pt idx="957">
                  <c:v>602.928</c:v>
                </c:pt>
                <c:pt idx="958">
                  <c:v>603.56</c:v>
                </c:pt>
                <c:pt idx="959">
                  <c:v>604.192</c:v>
                </c:pt>
                <c:pt idx="960">
                  <c:v>604.824</c:v>
                </c:pt>
                <c:pt idx="961">
                  <c:v>605.456</c:v>
                </c:pt>
                <c:pt idx="962">
                  <c:v>606.088</c:v>
                </c:pt>
                <c:pt idx="963">
                  <c:v>606.72</c:v>
                </c:pt>
                <c:pt idx="964">
                  <c:v>607.352</c:v>
                </c:pt>
                <c:pt idx="965">
                  <c:v>607.984</c:v>
                </c:pt>
                <c:pt idx="966">
                  <c:v>608.616</c:v>
                </c:pt>
                <c:pt idx="967">
                  <c:v>609.248</c:v>
                </c:pt>
                <c:pt idx="968">
                  <c:v>609.88</c:v>
                </c:pt>
                <c:pt idx="969">
                  <c:v>610.512</c:v>
                </c:pt>
                <c:pt idx="970">
                  <c:v>611.144</c:v>
                </c:pt>
                <c:pt idx="971">
                  <c:v>611.776</c:v>
                </c:pt>
                <c:pt idx="972">
                  <c:v>612.408</c:v>
                </c:pt>
                <c:pt idx="973">
                  <c:v>613.04</c:v>
                </c:pt>
                <c:pt idx="974">
                  <c:v>613.672</c:v>
                </c:pt>
                <c:pt idx="975">
                  <c:v>614.304</c:v>
                </c:pt>
                <c:pt idx="976">
                  <c:v>614.936</c:v>
                </c:pt>
                <c:pt idx="977">
                  <c:v>615.568</c:v>
                </c:pt>
                <c:pt idx="978">
                  <c:v>616.2</c:v>
                </c:pt>
                <c:pt idx="979">
                  <c:v>616.832</c:v>
                </c:pt>
                <c:pt idx="980">
                  <c:v>617.464</c:v>
                </c:pt>
                <c:pt idx="981">
                  <c:v>618.096</c:v>
                </c:pt>
                <c:pt idx="982">
                  <c:v>618.728</c:v>
                </c:pt>
                <c:pt idx="983">
                  <c:v>619.36</c:v>
                </c:pt>
                <c:pt idx="984">
                  <c:v>619.992</c:v>
                </c:pt>
                <c:pt idx="985">
                  <c:v>620.624</c:v>
                </c:pt>
                <c:pt idx="986">
                  <c:v>621.256</c:v>
                </c:pt>
                <c:pt idx="987">
                  <c:v>621.888</c:v>
                </c:pt>
                <c:pt idx="988">
                  <c:v>622.52</c:v>
                </c:pt>
                <c:pt idx="989">
                  <c:v>623.152</c:v>
                </c:pt>
                <c:pt idx="990">
                  <c:v>623.784</c:v>
                </c:pt>
                <c:pt idx="991">
                  <c:v>624.416</c:v>
                </c:pt>
                <c:pt idx="992">
                  <c:v>625.048</c:v>
                </c:pt>
                <c:pt idx="993">
                  <c:v>625.68</c:v>
                </c:pt>
                <c:pt idx="994">
                  <c:v>626.312</c:v>
                </c:pt>
                <c:pt idx="995">
                  <c:v>626.944</c:v>
                </c:pt>
                <c:pt idx="996">
                  <c:v>627.576</c:v>
                </c:pt>
                <c:pt idx="997">
                  <c:v>628.208</c:v>
                </c:pt>
                <c:pt idx="998">
                  <c:v>628.84</c:v>
                </c:pt>
                <c:pt idx="999">
                  <c:v>629.472</c:v>
                </c:pt>
                <c:pt idx="1000">
                  <c:v>630.104</c:v>
                </c:pt>
                <c:pt idx="1001">
                  <c:v>630.736</c:v>
                </c:pt>
                <c:pt idx="1002">
                  <c:v>631.368</c:v>
                </c:pt>
                <c:pt idx="1003">
                  <c:v>632</c:v>
                </c:pt>
              </c:strCache>
            </c:strRef>
          </c:xVal>
          <c:yVal>
            <c:numRef>
              <c:f>Euler!$D$1:$D$1004</c:f>
              <c:numCache>
                <c:formatCode>General</c:formatCode>
                <c:ptCount val="1004"/>
                <c:pt idx="2">
                  <c:v>0</c:v>
                </c:pt>
                <c:pt idx="3">
                  <c:v>0</c:v>
                </c:pt>
                <c:pt idx="4">
                  <c:v>6.5722739003035713E-3</c:v>
                </c:pt>
                <c:pt idx="5">
                  <c:v>1.2906625089598833E-2</c:v>
                </c:pt>
                <c:pt idx="6">
                  <c:v>1.9009513387501897E-2</c:v>
                </c:pt>
                <c:pt idx="7">
                  <c:v>2.4887242710292412E-2</c:v>
                </c:pt>
                <c:pt idx="8">
                  <c:v>3.0545964598445607E-2</c:v>
                </c:pt>
                <c:pt idx="9">
                  <c:v>3.5991681667468356E-2</c:v>
                </c:pt>
                <c:pt idx="10">
                  <c:v>4.1230250983730343E-2</c:v>
                </c:pt>
                <c:pt idx="11">
                  <c:v>4.6267387366938806E-2</c:v>
                </c:pt>
                <c:pt idx="12">
                  <c:v>5.1108666620663712E-2</c:v>
                </c:pt>
                <c:pt idx="13">
                  <c:v>5.5759528692632898E-2</c:v>
                </c:pt>
                <c:pt idx="14">
                  <c:v>6.0225280766033507E-2</c:v>
                </c:pt>
                <c:pt idx="15">
                  <c:v>6.4511100283482392E-2</c:v>
                </c:pt>
                <c:pt idx="16">
                  <c:v>6.8622037905058164E-2</c:v>
                </c:pt>
                <c:pt idx="17">
                  <c:v>7.256302040168805E-2</c:v>
                </c:pt>
                <c:pt idx="18">
                  <c:v>7.6338853485324876E-2</c:v>
                </c:pt>
                <c:pt idx="19">
                  <c:v>7.9954224577363675E-2</c:v>
                </c:pt>
                <c:pt idx="20">
                  <c:v>8.3413705516321102E-2</c:v>
                </c:pt>
                <c:pt idx="21">
                  <c:v>8.6721755206482953E-2</c:v>
                </c:pt>
                <c:pt idx="22">
                  <c:v>8.988272220825877E-2</c:v>
                </c:pt>
                <c:pt idx="23">
                  <c:v>9.2900847272005649E-2</c:v>
                </c:pt>
                <c:pt idx="24">
                  <c:v>9.5780265816131305E-2</c:v>
                </c:pt>
                <c:pt idx="25">
                  <c:v>9.8525010350897446E-2</c:v>
                </c:pt>
                <c:pt idx="26">
                  <c:v>0.10113901284891824</c:v>
                </c:pt>
                <c:pt idx="27">
                  <c:v>0.10362610706353337</c:v>
                </c:pt>
                <c:pt idx="28">
                  <c:v>0.10599003079637725</c:v>
                </c:pt>
                <c:pt idx="29">
                  <c:v>0.10823442811479822</c:v>
                </c:pt>
                <c:pt idx="30">
                  <c:v>0.11036285152057701</c:v>
                </c:pt>
                <c:pt idx="31">
                  <c:v>0.11237876407079739</c:v>
                </c:pt>
                <c:pt idx="32">
                  <c:v>0.11428554145201986</c:v>
                </c:pt>
                <c:pt idx="33">
                  <c:v>0.11608647400855432</c:v>
                </c:pt>
                <c:pt idx="34">
                  <c:v>0.11778476872599697</c:v>
                </c:pt>
                <c:pt idx="35">
                  <c:v>0.11938355117092669</c:v>
                </c:pt>
                <c:pt idx="36">
                  <c:v>0.12088586738765628</c:v>
                </c:pt>
                <c:pt idx="37">
                  <c:v>0.12229468575304736</c:v>
                </c:pt>
                <c:pt idx="38">
                  <c:v>0.12361289879017079</c:v>
                </c:pt>
                <c:pt idx="39">
                  <c:v>0.12484332494177863</c:v>
                </c:pt>
                <c:pt idx="40">
                  <c:v>0.1259887103044548</c:v>
                </c:pt>
                <c:pt idx="41">
                  <c:v>0.12705173032425421</c:v>
                </c:pt>
                <c:pt idx="42">
                  <c:v>0.12803499145458375</c:v>
                </c:pt>
                <c:pt idx="43">
                  <c:v>0.12894103277734814</c:v>
                </c:pt>
                <c:pt idx="44">
                  <c:v>0.12977232758782975</c:v>
                </c:pt>
                <c:pt idx="45">
                  <c:v>0.13053128494449595</c:v>
                </c:pt>
                <c:pt idx="46">
                  <c:v>0.13122025118403258</c:v>
                </c:pt>
                <c:pt idx="47">
                  <c:v>0.13184151140275446</c:v>
                </c:pt>
                <c:pt idx="48">
                  <c:v>0.13239729090474839</c:v>
                </c:pt>
                <c:pt idx="49">
                  <c:v>0.13288975661788527</c:v>
                </c:pt>
                <c:pt idx="50">
                  <c:v>0.13332101847798583</c:v>
                </c:pt>
                <c:pt idx="51">
                  <c:v>0.13369313078203504</c:v>
                </c:pt>
                <c:pt idx="52">
                  <c:v>0.13400809351114162</c:v>
                </c:pt>
                <c:pt idx="53">
                  <c:v>0.13426785362378268</c:v>
                </c:pt>
                <c:pt idx="54">
                  <c:v>0.13447430632002977</c:v>
                </c:pt>
                <c:pt idx="55">
                  <c:v>0.13462929627741005</c:v>
                </c:pt>
                <c:pt idx="56">
                  <c:v>0.13473461885892846</c:v>
                </c:pt>
                <c:pt idx="57">
                  <c:v>0.13479202129398971</c:v>
                </c:pt>
                <c:pt idx="58">
                  <c:v>0.13480320383264655</c:v>
                </c:pt>
                <c:pt idx="59">
                  <c:v>0.13476982087388478</c:v>
                </c:pt>
                <c:pt idx="60">
                  <c:v>0.13469348206847087</c:v>
                </c:pt>
                <c:pt idx="61">
                  <c:v>0.13457575339680261</c:v>
                </c:pt>
                <c:pt idx="62">
                  <c:v>0.1344181582224877</c:v>
                </c:pt>
                <c:pt idx="63">
                  <c:v>0.13422217832209071</c:v>
                </c:pt>
                <c:pt idx="64">
                  <c:v>0.13398925489153157</c:v>
                </c:pt>
                <c:pt idx="65">
                  <c:v>0.13372078952964728</c:v>
                </c:pt>
                <c:pt idx="66">
                  <c:v>0.13341814519951356</c:v>
                </c:pt>
                <c:pt idx="67">
                  <c:v>0.1330826471679103</c:v>
                </c:pt>
                <c:pt idx="68">
                  <c:v>0.13271558392337113</c:v>
                </c:pt>
                <c:pt idx="69">
                  <c:v>0.13231820807349948</c:v>
                </c:pt>
                <c:pt idx="70">
                  <c:v>0.13189173722169301</c:v>
                </c:pt>
                <c:pt idx="71">
                  <c:v>0.13143735482394447</c:v>
                </c:pt>
                <c:pt idx="72">
                  <c:v>0.13095621102613109</c:v>
                </c:pt>
                <c:pt idx="73">
                  <c:v>0.13044942348211919</c:v>
                </c:pt>
                <c:pt idx="74">
                  <c:v>0.12991807815323853</c:v>
                </c:pt>
                <c:pt idx="75">
                  <c:v>0.12936323008935346</c:v>
                </c:pt>
                <c:pt idx="76">
                  <c:v>0.12878590419218483</c:v>
                </c:pt>
                <c:pt idx="77">
                  <c:v>0.12818709596098188</c:v>
                </c:pt>
                <c:pt idx="78">
                  <c:v>0.12756777222111282</c:v>
                </c:pt>
                <c:pt idx="79">
                  <c:v>0.12692887183605706</c:v>
                </c:pt>
                <c:pt idx="80">
                  <c:v>0.12627130640278494</c:v>
                </c:pt>
                <c:pt idx="81">
                  <c:v>0.12559596093130665</c:v>
                </c:pt>
                <c:pt idx="82">
                  <c:v>0.12490369450847538</c:v>
                </c:pt>
                <c:pt idx="83">
                  <c:v>0.12419534094647133</c:v>
                </c:pt>
                <c:pt idx="84">
                  <c:v>0.12347170941629315</c:v>
                </c:pt>
                <c:pt idx="85">
                  <c:v>0.12273358506665488</c:v>
                </c:pt>
                <c:pt idx="86">
                  <c:v>0.12198172962852993</c:v>
                </c:pt>
                <c:pt idx="87">
                  <c:v>0.12121688200561209</c:v>
                </c:pt>
                <c:pt idx="88">
                  <c:v>0.12043975885117675</c:v>
                </c:pt>
                <c:pt idx="89">
                  <c:v>0.11965105513144181</c:v>
                </c:pt>
                <c:pt idx="90">
                  <c:v>0.11885144467589726</c:v>
                </c:pt>
                <c:pt idx="91">
                  <c:v>0.1180415807147881</c:v>
                </c:pt>
                <c:pt idx="92">
                  <c:v>0.11722209640406334</c:v>
                </c:pt>
                <c:pt idx="93">
                  <c:v>0.1163936053380894</c:v>
                </c:pt>
                <c:pt idx="94">
                  <c:v>0.11555670205032698</c:v>
                </c:pt>
                <c:pt idx="95">
                  <c:v>0.11471196250232651</c:v>
                </c:pt>
                <c:pt idx="96">
                  <c:v>0.11385994456132664</c:v>
                </c:pt>
                <c:pt idx="97">
                  <c:v>0.11300118846654073</c:v>
                </c:pt>
                <c:pt idx="98">
                  <c:v>0.11213621728455792</c:v>
                </c:pt>
                <c:pt idx="99">
                  <c:v>0.11126553735398659</c:v>
                </c:pt>
                <c:pt idx="100">
                  <c:v>0.11038963871968122</c:v>
                </c:pt>
                <c:pt idx="101">
                  <c:v>0.10950899555670901</c:v>
                </c:pt>
                <c:pt idx="102">
                  <c:v>0.10862406658431212</c:v>
                </c:pt>
                <c:pt idx="103">
                  <c:v>0.1077352954700217</c:v>
                </c:pt>
                <c:pt idx="104">
                  <c:v>0.10684311122430756</c:v>
                </c:pt>
                <c:pt idx="105">
                  <c:v>0.10594792858582025</c:v>
                </c:pt>
                <c:pt idx="106">
                  <c:v>0.10505014839745286</c:v>
                </c:pt>
                <c:pt idx="107">
                  <c:v>0.10415015797357796</c:v>
                </c:pt>
                <c:pt idx="108">
                  <c:v>0.10324833145837431</c:v>
                </c:pt>
                <c:pt idx="109">
                  <c:v>0.10234503017578334</c:v>
                </c:pt>
                <c:pt idx="110">
                  <c:v>0.101440602970996</c:v>
                </c:pt>
                <c:pt idx="111">
                  <c:v>0.10053538654383942</c:v>
                </c:pt>
                <c:pt idx="112">
                  <c:v>9.9629705774148647E-2</c:v>
                </c:pt>
                <c:pt idx="113">
                  <c:v>9.8723874039379211E-2</c:v>
                </c:pt>
                <c:pt idx="114">
                  <c:v>9.7818193524531694E-2</c:v>
                </c:pt>
                <c:pt idx="115">
                  <c:v>9.6912955524643962E-2</c:v>
                </c:pt>
                <c:pt idx="116">
                  <c:v>9.6008440740121159E-2</c:v>
                </c:pt>
                <c:pt idx="117">
                  <c:v>9.510491956470446E-2</c:v>
                </c:pt>
                <c:pt idx="118">
                  <c:v>9.4202652366661255E-2</c:v>
                </c:pt>
                <c:pt idx="119">
                  <c:v>9.3301889763239387E-2</c:v>
                </c:pt>
                <c:pt idx="120">
                  <c:v>9.2402872888158072E-2</c:v>
                </c:pt>
                <c:pt idx="121">
                  <c:v>9.1505833653002355E-2</c:v>
                </c:pt>
                <c:pt idx="122">
                  <c:v>9.0610995001966899E-2</c:v>
                </c:pt>
                <c:pt idx="123">
                  <c:v>8.9718571160517513E-2</c:v>
                </c:pt>
                <c:pt idx="124">
                  <c:v>8.8828767878027293E-2</c:v>
                </c:pt>
                <c:pt idx="125">
                  <c:v>8.7941782664373136E-2</c:v>
                </c:pt>
                <c:pt idx="126">
                  <c:v>8.7057805020847923E-2</c:v>
                </c:pt>
                <c:pt idx="127">
                  <c:v>8.6177016665331507E-2</c:v>
                </c:pt>
                <c:pt idx="128">
                  <c:v>8.5299591752047377E-2</c:v>
                </c:pt>
                <c:pt idx="129">
                  <c:v>8.4425697085734441E-2</c:v>
                </c:pt>
                <c:pt idx="130">
                  <c:v>8.3555492330724235E-2</c:v>
                </c:pt>
                <c:pt idx="131">
                  <c:v>8.2689130214774309E-2</c:v>
                </c:pt>
                <c:pt idx="132">
                  <c:v>8.182675672784967E-2</c:v>
                </c:pt>
                <c:pt idx="133">
                  <c:v>8.0968511315994363E-2</c:v>
                </c:pt>
                <c:pt idx="134">
                  <c:v>8.0114527070421104E-2</c:v>
                </c:pt>
                <c:pt idx="135">
                  <c:v>7.9264930911868703E-2</c:v>
                </c:pt>
                <c:pt idx="136">
                  <c:v>7.8419843770383579E-2</c:v>
                </c:pt>
                <c:pt idx="137">
                  <c:v>7.7579380760575134E-2</c:v>
                </c:pt>
                <c:pt idx="138">
                  <c:v>7.6743651352565223E-2</c:v>
                </c:pt>
                <c:pt idx="139">
                  <c:v>7.5912759538567798E-2</c:v>
                </c:pt>
                <c:pt idx="140">
                  <c:v>7.5086803995382922E-2</c:v>
                </c:pt>
                <c:pt idx="141">
                  <c:v>7.4265878242691485E-2</c:v>
                </c:pt>
                <c:pt idx="142">
                  <c:v>7.3450070797441924E-2</c:v>
                </c:pt>
                <c:pt idx="143">
                  <c:v>7.2639465324336072E-2</c:v>
                </c:pt>
                <c:pt idx="144">
                  <c:v>7.1834140782470968E-2</c:v>
                </c:pt>
                <c:pt idx="145">
                  <c:v>7.103417156824321E-2</c:v>
                </c:pt>
                <c:pt idx="146">
                  <c:v>7.0239627654721914E-2</c:v>
                </c:pt>
                <c:pt idx="147">
                  <c:v>6.9450574727341063E-2</c:v>
                </c:pt>
                <c:pt idx="148">
                  <c:v>6.866707431621677E-2</c:v>
                </c:pt>
                <c:pt idx="149">
                  <c:v>6.7889183925068153E-2</c:v>
                </c:pt>
                <c:pt idx="150">
                  <c:v>6.7116957156798662E-2</c:v>
                </c:pt>
                <c:pt idx="151">
                  <c:v>6.6350443835858641E-2</c:v>
                </c:pt>
                <c:pt idx="152">
                  <c:v>6.5589690127509925E-2</c:v>
                </c:pt>
                <c:pt idx="153">
                  <c:v>6.483473865392142E-2</c:v>
                </c:pt>
                <c:pt idx="154">
                  <c:v>6.4085628607337242E-2</c:v>
                </c:pt>
                <c:pt idx="155">
                  <c:v>6.3342395860267686E-2</c:v>
                </c:pt>
                <c:pt idx="156">
                  <c:v>6.2605073072838024E-2</c:v>
                </c:pt>
                <c:pt idx="157">
                  <c:v>6.1873689797309339E-2</c:v>
                </c:pt>
                <c:pt idx="158">
                  <c:v>6.1148272579906404E-2</c:v>
                </c:pt>
                <c:pt idx="159">
                  <c:v>6.0428845059931291E-2</c:v>
                </c:pt>
                <c:pt idx="160">
                  <c:v>5.9715428066333232E-2</c:v>
                </c:pt>
                <c:pt idx="161">
                  <c:v>5.900803971167079E-2</c:v>
                </c:pt>
                <c:pt idx="162">
                  <c:v>5.8306695483643978E-2</c:v>
                </c:pt>
                <c:pt idx="163">
                  <c:v>5.7611408334160785E-2</c:v>
                </c:pt>
                <c:pt idx="164">
                  <c:v>5.692218876609445E-2</c:v>
                </c:pt>
                <c:pt idx="165">
                  <c:v>5.6239044917667513E-2</c:v>
                </c:pt>
                <c:pt idx="166">
                  <c:v>5.556198264463319E-2</c:v>
                </c:pt>
                <c:pt idx="167">
                  <c:v>5.4891005600211429E-2</c:v>
                </c:pt>
                <c:pt idx="168">
                  <c:v>5.422611531294308E-2</c:v>
                </c:pt>
                <c:pt idx="169">
                  <c:v>5.3567311262369799E-2</c:v>
                </c:pt>
                <c:pt idx="170">
                  <c:v>5.2914590952738649E-2</c:v>
                </c:pt>
                <c:pt idx="171">
                  <c:v>5.2267949984653228E-2</c:v>
                </c:pt>
                <c:pt idx="172">
                  <c:v>5.1627382124827648E-2</c:v>
                </c:pt>
                <c:pt idx="173">
                  <c:v>5.099287937390784E-2</c:v>
                </c:pt>
                <c:pt idx="174">
                  <c:v>5.036443203244545E-2</c:v>
                </c:pt>
                <c:pt idx="175">
                  <c:v>4.9742028765059842E-2</c:v>
                </c:pt>
                <c:pt idx="176">
                  <c:v>4.912565666285218E-2</c:v>
                </c:pt>
                <c:pt idx="177">
                  <c:v>4.8515301304071556E-2</c:v>
                </c:pt>
                <c:pt idx="178">
                  <c:v>4.7910946813118471E-2</c:v>
                </c:pt>
                <c:pt idx="179">
                  <c:v>4.7312575917885624E-2</c:v>
                </c:pt>
                <c:pt idx="180">
                  <c:v>4.67201700055071E-2</c:v>
                </c:pt>
                <c:pt idx="181">
                  <c:v>4.6133709176615412E-2</c:v>
                </c:pt>
                <c:pt idx="182">
                  <c:v>4.5553172297928768E-2</c:v>
                </c:pt>
                <c:pt idx="183">
                  <c:v>4.4978537053495415E-2</c:v>
                </c:pt>
                <c:pt idx="184">
                  <c:v>4.4409779994388998E-2</c:v>
                </c:pt>
                <c:pt idx="185">
                  <c:v>4.3846876587096517E-2</c:v>
                </c:pt>
                <c:pt idx="186">
                  <c:v>4.3289801260407046E-2</c:v>
                </c:pt>
                <c:pt idx="187">
                  <c:v>4.2738527451007258E-2</c:v>
                </c:pt>
                <c:pt idx="188">
                  <c:v>4.2193027647847714E-2</c:v>
                </c:pt>
                <c:pt idx="189">
                  <c:v>4.1653273435080962E-2</c:v>
                </c:pt>
                <c:pt idx="190">
                  <c:v>4.1119235533862764E-2</c:v>
                </c:pt>
                <c:pt idx="191">
                  <c:v>4.0590883842888559E-2</c:v>
                </c:pt>
                <c:pt idx="192">
                  <c:v>4.0068187477771744E-2</c:v>
                </c:pt>
                <c:pt idx="193">
                  <c:v>3.9551114809263765E-2</c:v>
                </c:pt>
                <c:pt idx="194">
                  <c:v>3.9039633500301818E-2</c:v>
                </c:pt>
                <c:pt idx="195">
                  <c:v>3.8533710542019151E-2</c:v>
                </c:pt>
                <c:pt idx="196">
                  <c:v>3.8033312288661136E-2</c:v>
                </c:pt>
                <c:pt idx="197">
                  <c:v>3.7538404491456845E-2</c:v>
                </c:pt>
                <c:pt idx="198">
                  <c:v>3.7048952331460328E-2</c:v>
                </c:pt>
                <c:pt idx="199">
                  <c:v>3.6564920451404248E-2</c:v>
                </c:pt>
                <c:pt idx="200">
                  <c:v>3.6086272986636914E-2</c:v>
                </c:pt>
                <c:pt idx="201">
                  <c:v>3.5612973595021913E-2</c:v>
                </c:pt>
                <c:pt idx="202">
                  <c:v>3.5144985485999314E-2</c:v>
                </c:pt>
                <c:pt idx="203">
                  <c:v>3.4682271448730262E-2</c:v>
                </c:pt>
                <c:pt idx="204">
                  <c:v>3.4224793879346294E-2</c:v>
                </c:pt>
                <c:pt idx="205">
                  <c:v>3.3772514807395737E-2</c:v>
                </c:pt>
                <c:pt idx="206">
                  <c:v>3.332539592140904E-2</c:v>
                </c:pt>
                <c:pt idx="207">
                  <c:v>3.2883398593689606E-2</c:v>
                </c:pt>
                <c:pt idx="208">
                  <c:v>3.2446483904323031E-2</c:v>
                </c:pt>
                <c:pt idx="209">
                  <c:v>3.2014612664404751E-2</c:v>
                </c:pt>
                <c:pt idx="210">
                  <c:v>3.1587745438521608E-2</c:v>
                </c:pt>
                <c:pt idx="211">
                  <c:v>3.1165842566522883E-2</c:v>
                </c:pt>
                <c:pt idx="212">
                  <c:v>3.0748864184573677E-2</c:v>
                </c:pt>
                <c:pt idx="213">
                  <c:v>3.0336770245533273E-2</c:v>
                </c:pt>
                <c:pt idx="214">
                  <c:v>2.9929520538637178E-2</c:v>
                </c:pt>
                <c:pt idx="215">
                  <c:v>2.9527074708532552E-2</c:v>
                </c:pt>
                <c:pt idx="216">
                  <c:v>2.9129392273702592E-2</c:v>
                </c:pt>
                <c:pt idx="217">
                  <c:v>2.8736432644258514E-2</c:v>
                </c:pt>
                <c:pt idx="218">
                  <c:v>2.8348155139113373E-2</c:v>
                </c:pt>
                <c:pt idx="219">
                  <c:v>2.7964519002587451E-2</c:v>
                </c:pt>
                <c:pt idx="220">
                  <c:v>2.758548342043099E-2</c:v>
                </c:pt>
                <c:pt idx="221">
                  <c:v>2.7211007535292708E-2</c:v>
                </c:pt>
                <c:pt idx="222">
                  <c:v>2.6841050461683835E-2</c:v>
                </c:pt>
                <c:pt idx="223">
                  <c:v>2.6475571300338174E-2</c:v>
                </c:pt>
                <c:pt idx="224">
                  <c:v>2.6114529152117427E-2</c:v>
                </c:pt>
                <c:pt idx="225">
                  <c:v>2.5757883131440451E-2</c:v>
                </c:pt>
                <c:pt idx="226">
                  <c:v>2.5405592379151187E-2</c:v>
                </c:pt>
                <c:pt idx="227">
                  <c:v>2.5057616074981581E-2</c:v>
                </c:pt>
                <c:pt idx="228">
                  <c:v>2.4713913449495806E-2</c:v>
                </c:pt>
                <c:pt idx="229">
                  <c:v>2.4374443795665002E-2</c:v>
                </c:pt>
                <c:pt idx="230">
                  <c:v>2.4039166479958851E-2</c:v>
                </c:pt>
                <c:pt idx="231">
                  <c:v>2.3708040952989506E-2</c:v>
                </c:pt>
                <c:pt idx="232">
                  <c:v>2.3381026759821566E-2</c:v>
                </c:pt>
                <c:pt idx="233">
                  <c:v>2.3058083549784669E-2</c:v>
                </c:pt>
                <c:pt idx="234">
                  <c:v>2.2739171086016086E-2</c:v>
                </c:pt>
                <c:pt idx="235">
                  <c:v>2.2424249254505924E-2</c:v>
                </c:pt>
                <c:pt idx="236">
                  <c:v>2.2113278072858122E-2</c:v>
                </c:pt>
                <c:pt idx="237">
                  <c:v>2.1806217698674857E-2</c:v>
                </c:pt>
                <c:pt idx="238">
                  <c:v>2.1503028437557248E-2</c:v>
                </c:pt>
                <c:pt idx="239">
                  <c:v>2.1203670750828962E-2</c:v>
                </c:pt>
                <c:pt idx="240">
                  <c:v>2.0908105262904542E-2</c:v>
                </c:pt>
                <c:pt idx="241">
                  <c:v>2.0616292768316669E-2</c:v>
                </c:pt>
                <c:pt idx="242">
                  <c:v>2.0328194238480535E-2</c:v>
                </c:pt>
                <c:pt idx="243">
                  <c:v>2.0043770828117147E-2</c:v>
                </c:pt>
                <c:pt idx="244">
                  <c:v>1.9762983881413732E-2</c:v>
                </c:pt>
                <c:pt idx="245">
                  <c:v>1.9485794937885714E-2</c:v>
                </c:pt>
                <c:pt idx="246">
                  <c:v>1.92121657379829E-2</c:v>
                </c:pt>
                <c:pt idx="247">
                  <c:v>1.894205822841144E-2</c:v>
                </c:pt>
                <c:pt idx="248">
                  <c:v>1.8675434567178684E-2</c:v>
                </c:pt>
                <c:pt idx="249">
                  <c:v>1.8412257128446186E-2</c:v>
                </c:pt>
                <c:pt idx="250">
                  <c:v>1.8152488507070075E-2</c:v>
                </c:pt>
                <c:pt idx="251">
                  <c:v>1.7896091522985103E-2</c:v>
                </c:pt>
                <c:pt idx="252">
                  <c:v>1.7643029225240525E-2</c:v>
                </c:pt>
                <c:pt idx="253">
                  <c:v>1.7393264895957827E-2</c:v>
                </c:pt>
                <c:pt idx="254">
                  <c:v>1.7146762053961595E-2</c:v>
                </c:pt>
                <c:pt idx="255">
                  <c:v>1.6903484458232754E-2</c:v>
                </c:pt>
                <c:pt idx="256">
                  <c:v>1.6663396111198381E-2</c:v>
                </c:pt>
                <c:pt idx="257">
                  <c:v>1.6426461261765724E-2</c:v>
                </c:pt>
                <c:pt idx="258">
                  <c:v>1.6192644408207002E-2</c:v>
                </c:pt>
                <c:pt idx="259">
                  <c:v>1.5961910300845261E-2</c:v>
                </c:pt>
                <c:pt idx="260">
                  <c:v>1.5734223944527059E-2</c:v>
                </c:pt>
                <c:pt idx="261">
                  <c:v>1.5509550601024102E-2</c:v>
                </c:pt>
                <c:pt idx="262">
                  <c:v>1.5287855791136451E-2</c:v>
                </c:pt>
                <c:pt idx="263">
                  <c:v>1.5069105296724672E-2</c:v>
                </c:pt>
                <c:pt idx="264">
                  <c:v>1.4853265162550144E-2</c:v>
                </c:pt>
                <c:pt idx="265">
                  <c:v>1.4640301697966152E-2</c:v>
                </c:pt>
                <c:pt idx="266">
                  <c:v>1.4430181478459758E-2</c:v>
                </c:pt>
                <c:pt idx="267">
                  <c:v>1.4222871347072896E-2</c:v>
                </c:pt>
                <c:pt idx="268">
                  <c:v>1.4018338415645815E-2</c:v>
                </c:pt>
                <c:pt idx="269">
                  <c:v>1.3816550065968158E-2</c:v>
                </c:pt>
                <c:pt idx="270">
                  <c:v>1.3617473950759518E-2</c:v>
                </c:pt>
                <c:pt idx="271">
                  <c:v>1.3421077994557606E-2</c:v>
                </c:pt>
                <c:pt idx="272">
                  <c:v>1.3227330394506964E-2</c:v>
                </c:pt>
                <c:pt idx="273">
                  <c:v>1.3036199620934497E-2</c:v>
                </c:pt>
                <c:pt idx="274">
                  <c:v>1.284765441794633E-2</c:v>
                </c:pt>
                <c:pt idx="275">
                  <c:v>1.2661663803783085E-2</c:v>
                </c:pt>
                <c:pt idx="276">
                  <c:v>1.2478197071203567E-2</c:v>
                </c:pt>
                <c:pt idx="277">
                  <c:v>1.2297223787633982E-2</c:v>
                </c:pt>
                <c:pt idx="278">
                  <c:v>1.2118713795317149E-2</c:v>
                </c:pt>
                <c:pt idx="279">
                  <c:v>1.1942637211348028E-2</c:v>
                </c:pt>
                <c:pt idx="280">
                  <c:v>1.1768964427567141E-2</c:v>
                </c:pt>
                <c:pt idx="281">
                  <c:v>1.1597666110439775E-2</c:v>
                </c:pt>
                <c:pt idx="282">
                  <c:v>1.1428713200778873E-2</c:v>
                </c:pt>
                <c:pt idx="283">
                  <c:v>1.1262076913467922E-2</c:v>
                </c:pt>
                <c:pt idx="284">
                  <c:v>1.1097728737006207E-2</c:v>
                </c:pt>
                <c:pt idx="285">
                  <c:v>1.0935640433089588E-2</c:v>
                </c:pt>
                <c:pt idx="286">
                  <c:v>1.0775784036020752E-2</c:v>
                </c:pt>
                <c:pt idx="287">
                  <c:v>1.061813185210525E-2</c:v>
                </c:pt>
                <c:pt idx="288">
                  <c:v>1.0462656458983588E-2</c:v>
                </c:pt>
                <c:pt idx="289">
                  <c:v>1.0309330704856734E-2</c:v>
                </c:pt>
                <c:pt idx="290">
                  <c:v>1.0158127707676101E-2</c:v>
                </c:pt>
                <c:pt idx="291">
                  <c:v>1.0009020854290895E-2</c:v>
                </c:pt>
                <c:pt idx="292">
                  <c:v>9.8619837995101989E-3</c:v>
                </c:pt>
                <c:pt idx="293">
                  <c:v>9.7169904651366323E-3</c:v>
                </c:pt>
                <c:pt idx="294">
                  <c:v>9.5740150389005407E-3</c:v>
                </c:pt>
                <c:pt idx="295">
                  <c:v>9.4330319734154955E-3</c:v>
                </c:pt>
                <c:pt idx="296">
                  <c:v>9.294015985005899E-3</c:v>
                </c:pt>
                <c:pt idx="297">
                  <c:v>9.1569420525630107E-3</c:v>
                </c:pt>
                <c:pt idx="298">
                  <c:v>9.0217854163086031E-3</c:v>
                </c:pt>
                <c:pt idx="299">
                  <c:v>8.8885215765444059E-3</c:v>
                </c:pt>
                <c:pt idx="300">
                  <c:v>8.7571262923162863E-3</c:v>
                </c:pt>
                <c:pt idx="301">
                  <c:v>8.6275755801210607E-3</c:v>
                </c:pt>
                <c:pt idx="302">
                  <c:v>8.4998457124854099E-3</c:v>
                </c:pt>
                <c:pt idx="303">
                  <c:v>8.3739132165874253E-3</c:v>
                </c:pt>
                <c:pt idx="304">
                  <c:v>8.2497548727857861E-3</c:v>
                </c:pt>
                <c:pt idx="305">
                  <c:v>8.1273477131631466E-3</c:v>
                </c:pt>
                <c:pt idx="306">
                  <c:v>8.0066690200055746E-3</c:v>
                </c:pt>
                <c:pt idx="307">
                  <c:v>7.8876963242890952E-3</c:v>
                </c:pt>
                <c:pt idx="308">
                  <c:v>7.7704074041093918E-3</c:v>
                </c:pt>
                <c:pt idx="309">
                  <c:v>7.6547802830901901E-3</c:v>
                </c:pt>
                <c:pt idx="310">
                  <c:v>7.5407932287774315E-3</c:v>
                </c:pt>
                <c:pt idx="311">
                  <c:v>7.4284247510192358E-3</c:v>
                </c:pt>
                <c:pt idx="312">
                  <c:v>7.3176536003032311E-3</c:v>
                </c:pt>
                <c:pt idx="313">
                  <c:v>7.2084587660938837E-3</c:v>
                </c:pt>
                <c:pt idx="314">
                  <c:v>7.1008194751485121E-3</c:v>
                </c:pt>
                <c:pt idx="315">
                  <c:v>6.9947151897835624E-3</c:v>
                </c:pt>
                <c:pt idx="316">
                  <c:v>6.8901256061906224E-3</c:v>
                </c:pt>
                <c:pt idx="317">
                  <c:v>6.7870306526529589E-3</c:v>
                </c:pt>
                <c:pt idx="318">
                  <c:v>6.6854104878615317E-3</c:v>
                </c:pt>
                <c:pt idx="319">
                  <c:v>6.5852454990675824E-3</c:v>
                </c:pt>
                <c:pt idx="320">
                  <c:v>6.4865163003702264E-3</c:v>
                </c:pt>
                <c:pt idx="321">
                  <c:v>6.3892037309258853E-3</c:v>
                </c:pt>
                <c:pt idx="322">
                  <c:v>6.2932888531079811E-3</c:v>
                </c:pt>
                <c:pt idx="323">
                  <c:v>6.1987529507590011E-3</c:v>
                </c:pt>
                <c:pt idx="324">
                  <c:v>6.1055775273359814E-3</c:v>
                </c:pt>
                <c:pt idx="325">
                  <c:v>6.0137443041057281E-3</c:v>
                </c:pt>
                <c:pt idx="326">
                  <c:v>5.923235218332934E-3</c:v>
                </c:pt>
                <c:pt idx="327">
                  <c:v>5.8340324214327666E-3</c:v>
                </c:pt>
                <c:pt idx="328">
                  <c:v>5.7461182771447739E-3</c:v>
                </c:pt>
                <c:pt idx="329">
                  <c:v>5.6594753596783676E-3</c:v>
                </c:pt>
                <c:pt idx="330">
                  <c:v>5.5740864519009392E-3</c:v>
                </c:pt>
                <c:pt idx="331">
                  <c:v>5.4899345434691327E-3</c:v>
                </c:pt>
                <c:pt idx="332">
                  <c:v>5.4070028289885386E-3</c:v>
                </c:pt>
                <c:pt idx="333">
                  <c:v>5.3252747061804939E-3</c:v>
                </c:pt>
                <c:pt idx="334">
                  <c:v>5.244733773999144E-3</c:v>
                </c:pt>
                <c:pt idx="335">
                  <c:v>5.1653638308408745E-3</c:v>
                </c:pt>
                <c:pt idx="336">
                  <c:v>5.0871488726471625E-3</c:v>
                </c:pt>
                <c:pt idx="337">
                  <c:v>5.0100730910855873E-3</c:v>
                </c:pt>
                <c:pt idx="338">
                  <c:v>4.9341208717095242E-3</c:v>
                </c:pt>
                <c:pt idx="339">
                  <c:v>4.8592767921036284E-3</c:v>
                </c:pt>
                <c:pt idx="340">
                  <c:v>4.7855256200719509E-3</c:v>
                </c:pt>
                <c:pt idx="341">
                  <c:v>4.7128523117692112E-3</c:v>
                </c:pt>
                <c:pt idx="342">
                  <c:v>4.6412420099102292E-3</c:v>
                </c:pt>
                <c:pt idx="343">
                  <c:v>4.5706800419083038E-3</c:v>
                </c:pt>
                <c:pt idx="344">
                  <c:v>4.5011519180988557E-3</c:v>
                </c:pt>
                <c:pt idx="345">
                  <c:v>4.4326433298778056E-3</c:v>
                </c:pt>
                <c:pt idx="346">
                  <c:v>4.3651401479323226E-3</c:v>
                </c:pt>
                <c:pt idx="347">
                  <c:v>4.2986284204289404E-3</c:v>
                </c:pt>
                <c:pt idx="348">
                  <c:v>4.2330943711945679E-3</c:v>
                </c:pt>
                <c:pt idx="349">
                  <c:v>4.1685243979543429E-3</c:v>
                </c:pt>
                <c:pt idx="350">
                  <c:v>4.104905070541065E-3</c:v>
                </c:pt>
                <c:pt idx="351">
                  <c:v>4.0422231291188382E-3</c:v>
                </c:pt>
                <c:pt idx="352">
                  <c:v>3.9804654824209251E-3</c:v>
                </c:pt>
                <c:pt idx="353">
                  <c:v>3.919619206001812E-3</c:v>
                </c:pt>
                <c:pt idx="354">
                  <c:v>3.8596715404537463E-3</c:v>
                </c:pt>
                <c:pt idx="355">
                  <c:v>3.800609889701434E-3</c:v>
                </c:pt>
                <c:pt idx="356">
                  <c:v>3.7424218192541048E-3</c:v>
                </c:pt>
                <c:pt idx="357">
                  <c:v>3.6850950544859984E-3</c:v>
                </c:pt>
                <c:pt idx="358">
                  <c:v>3.6286174789097458E-3</c:v>
                </c:pt>
                <c:pt idx="359">
                  <c:v>3.572977132506594E-3</c:v>
                </c:pt>
                <c:pt idx="360">
                  <c:v>3.5181622099926813E-3</c:v>
                </c:pt>
                <c:pt idx="361">
                  <c:v>3.4641610591563676E-3</c:v>
                </c:pt>
                <c:pt idx="362">
                  <c:v>3.4109621791813538E-3</c:v>
                </c:pt>
                <c:pt idx="363">
                  <c:v>3.3585542189911166E-3</c:v>
                </c:pt>
                <c:pt idx="364">
                  <c:v>3.306925975586239E-3</c:v>
                </c:pt>
                <c:pt idx="365">
                  <c:v>3.2560663923888455E-3</c:v>
                </c:pt>
                <c:pt idx="366">
                  <c:v>3.2059645576509865E-3</c:v>
                </c:pt>
                <c:pt idx="367">
                  <c:v>3.1566097027990736E-3</c:v>
                </c:pt>
                <c:pt idx="368">
                  <c:v>3.1079912008422639E-3</c:v>
                </c:pt>
                <c:pt idx="369">
                  <c:v>3.0600985647666334E-3</c:v>
                </c:pt>
                <c:pt idx="370">
                  <c:v>3.0129214459577724E-3</c:v>
                </c:pt>
                <c:pt idx="371">
                  <c:v>2.9664496326233802E-3</c:v>
                </c:pt>
                <c:pt idx="372">
                  <c:v>2.9206730482229659E-3</c:v>
                </c:pt>
                <c:pt idx="373">
                  <c:v>2.875581749933076E-3</c:v>
                </c:pt>
                <c:pt idx="374">
                  <c:v>2.8311659270841005E-3</c:v>
                </c:pt>
                <c:pt idx="375">
                  <c:v>2.7874158996681331E-3</c:v>
                </c:pt>
                <c:pt idx="376">
                  <c:v>2.7443221167970933E-3</c:v>
                </c:pt>
                <c:pt idx="377">
                  <c:v>2.7018751551821651E-3</c:v>
                </c:pt>
                <c:pt idx="378">
                  <c:v>2.6600657177056064E-3</c:v>
                </c:pt>
                <c:pt idx="379">
                  <c:v>2.6188846318717651E-3</c:v>
                </c:pt>
                <c:pt idx="380">
                  <c:v>2.5783228483930998E-3</c:v>
                </c:pt>
                <c:pt idx="381">
                  <c:v>2.5383714397051449E-3</c:v>
                </c:pt>
                <c:pt idx="382">
                  <c:v>2.4990215985241093E-3</c:v>
                </c:pt>
                <c:pt idx="383">
                  <c:v>2.4602646364400016E-3</c:v>
                </c:pt>
                <c:pt idx="384">
                  <c:v>2.4220919824813336E-3</c:v>
                </c:pt>
                <c:pt idx="385">
                  <c:v>2.384495181708246E-3</c:v>
                </c:pt>
                <c:pt idx="386">
                  <c:v>2.3474658938553716E-3</c:v>
                </c:pt>
                <c:pt idx="387">
                  <c:v>2.3109958918681173E-3</c:v>
                </c:pt>
                <c:pt idx="388">
                  <c:v>2.2750770606450033E-3</c:v>
                </c:pt>
                <c:pt idx="389">
                  <c:v>2.2397013955952616E-3</c:v>
                </c:pt>
                <c:pt idx="390">
                  <c:v>2.2048610013314374E-3</c:v>
                </c:pt>
                <c:pt idx="391">
                  <c:v>2.1705480903335683E-3</c:v>
                </c:pt>
                <c:pt idx="392">
                  <c:v>2.1367549816417863E-3</c:v>
                </c:pt>
                <c:pt idx="393">
                  <c:v>2.103474099520497E-3</c:v>
                </c:pt>
                <c:pt idx="394">
                  <c:v>2.0706979722078245E-3</c:v>
                </c:pt>
                <c:pt idx="395">
                  <c:v>2.0384192305868964E-3</c:v>
                </c:pt>
                <c:pt idx="396">
                  <c:v>2.0066306069708162E-3</c:v>
                </c:pt>
                <c:pt idx="397">
                  <c:v>1.9753249337881584E-3</c:v>
                </c:pt>
                <c:pt idx="398">
                  <c:v>1.9444951423892576E-3</c:v>
                </c:pt>
                <c:pt idx="399">
                  <c:v>1.9141342617743362E-3</c:v>
                </c:pt>
                <c:pt idx="400">
                  <c:v>1.8842354174068987E-3</c:v>
                </c:pt>
                <c:pt idx="401">
                  <c:v>1.8547918299773869E-3</c:v>
                </c:pt>
                <c:pt idx="402">
                  <c:v>1.8257968142236791E-3</c:v>
                </c:pt>
                <c:pt idx="403">
                  <c:v>1.7972437777586947E-3</c:v>
                </c:pt>
                <c:pt idx="404">
                  <c:v>1.7691262198695767E-3</c:v>
                </c:pt>
                <c:pt idx="405">
                  <c:v>1.7414377303666129E-3</c:v>
                </c:pt>
                <c:pt idx="406">
                  <c:v>1.7141719884747886E-3</c:v>
                </c:pt>
                <c:pt idx="407">
                  <c:v>1.6873227616400754E-3</c:v>
                </c:pt>
                <c:pt idx="408">
                  <c:v>1.6608839044351953E-3</c:v>
                </c:pt>
                <c:pt idx="409">
                  <c:v>1.6348493574440681E-3</c:v>
                </c:pt>
                <c:pt idx="410">
                  <c:v>1.6092131461675763E-3</c:v>
                </c:pt>
                <c:pt idx="411">
                  <c:v>1.5839693799293286E-3</c:v>
                </c:pt>
                <c:pt idx="412">
                  <c:v>1.5591122507956356E-3</c:v>
                </c:pt>
                <c:pt idx="413">
                  <c:v>1.5346360324954844E-3</c:v>
                </c:pt>
                <c:pt idx="414">
                  <c:v>1.5105350794186734E-3</c:v>
                </c:pt>
                <c:pt idx="415">
                  <c:v>1.4868038255144711E-3</c:v>
                </c:pt>
                <c:pt idx="416">
                  <c:v>1.4634367832826456E-3</c:v>
                </c:pt>
                <c:pt idx="417">
                  <c:v>1.4404285427644936E-3</c:v>
                </c:pt>
                <c:pt idx="418">
                  <c:v>1.4177737705196591E-3</c:v>
                </c:pt>
                <c:pt idx="419">
                  <c:v>1.3954672086313735E-3</c:v>
                </c:pt>
                <c:pt idx="420">
                  <c:v>1.3735036737188011E-3</c:v>
                </c:pt>
                <c:pt idx="421">
                  <c:v>1.3518780559707011E-3</c:v>
                </c:pt>
                <c:pt idx="422">
                  <c:v>1.3305853181648786E-3</c:v>
                </c:pt>
                <c:pt idx="423">
                  <c:v>1.3096204947444789E-3</c:v>
                </c:pt>
                <c:pt idx="424">
                  <c:v>1.2889786908090173E-3</c:v>
                </c:pt>
                <c:pt idx="425">
                  <c:v>1.268655081261727E-3</c:v>
                </c:pt>
                <c:pt idx="426">
                  <c:v>1.2486449098574326E-3</c:v>
                </c:pt>
                <c:pt idx="427">
                  <c:v>1.228943488243317E-3</c:v>
                </c:pt>
                <c:pt idx="428">
                  <c:v>1.2095461951417974E-3</c:v>
                </c:pt>
                <c:pt idx="429">
                  <c:v>1.1904484753983979E-3</c:v>
                </c:pt>
                <c:pt idx="430">
                  <c:v>1.171645839121993E-3</c:v>
                </c:pt>
                <c:pt idx="431">
                  <c:v>1.1531338608250508E-3</c:v>
                </c:pt>
                <c:pt idx="432">
                  <c:v>1.1349081785283488E-3</c:v>
                </c:pt>
                <c:pt idx="433">
                  <c:v>1.1169644929580613E-3</c:v>
                </c:pt>
                <c:pt idx="434">
                  <c:v>1.0992985666646859E-3</c:v>
                </c:pt>
                <c:pt idx="435">
                  <c:v>1.0819062232201304E-3</c:v>
                </c:pt>
                <c:pt idx="436">
                  <c:v>1.064783346393483E-3</c:v>
                </c:pt>
                <c:pt idx="437">
                  <c:v>1.0479258793125723E-3</c:v>
                </c:pt>
                <c:pt idx="438">
                  <c:v>1.0313298237036861E-3</c:v>
                </c:pt>
                <c:pt idx="439">
                  <c:v>1.0149912390744475E-3</c:v>
                </c:pt>
                <c:pt idx="440">
                  <c:v>9.9890624194642896E-4</c:v>
                </c:pt>
                <c:pt idx="441">
                  <c:v>9.8307100505223843E-4</c:v>
                </c:pt>
                <c:pt idx="442">
                  <c:v>9.6748175661787172E-4</c:v>
                </c:pt>
                <c:pt idx="443">
                  <c:v>9.5213477957400983E-4</c:v>
                </c:pt>
                <c:pt idx="444">
                  <c:v>9.3702641082415994E-4</c:v>
                </c:pt>
                <c:pt idx="445">
                  <c:v>9.2215304050569102E-4</c:v>
                </c:pt>
                <c:pt idx="446">
                  <c:v>9.0751111126508022E-4</c:v>
                </c:pt>
                <c:pt idx="447">
                  <c:v>8.9309711752605381E-4</c:v>
                </c:pt>
                <c:pt idx="448">
                  <c:v>8.7890760482167707E-4</c:v>
                </c:pt>
                <c:pt idx="449">
                  <c:v>8.6493916903407353E-4</c:v>
                </c:pt>
                <c:pt idx="450">
                  <c:v>8.5118845574783109E-4</c:v>
                </c:pt>
                <c:pt idx="451">
                  <c:v>8.3765215953945926E-4</c:v>
                </c:pt>
                <c:pt idx="452">
                  <c:v>8.2432702333079533E-4</c:v>
                </c:pt>
                <c:pt idx="453">
                  <c:v>8.1120983769267241E-4</c:v>
                </c:pt>
                <c:pt idx="454">
                  <c:v>7.9829744021253646E-4</c:v>
                </c:pt>
                <c:pt idx="455">
                  <c:v>7.8558671481232523E-4</c:v>
                </c:pt>
                <c:pt idx="456">
                  <c:v>7.7307459114450694E-4</c:v>
                </c:pt>
                <c:pt idx="457">
                  <c:v>7.6075804393838098E-4</c:v>
                </c:pt>
                <c:pt idx="458">
                  <c:v>7.4863409235348399E-4</c:v>
                </c:pt>
                <c:pt idx="459">
                  <c:v>7.3669979941115571E-4</c:v>
                </c:pt>
                <c:pt idx="460">
                  <c:v>7.2495227133373419E-4</c:v>
                </c:pt>
                <c:pt idx="461">
                  <c:v>7.1338865697612164E-4</c:v>
                </c:pt>
                <c:pt idx="462">
                  <c:v>7.0200614722892851E-4</c:v>
                </c:pt>
                <c:pt idx="463">
                  <c:v>6.9080197440030133E-4</c:v>
                </c:pt>
                <c:pt idx="464">
                  <c:v>6.7977341166169936E-4</c:v>
                </c:pt>
                <c:pt idx="465">
                  <c:v>6.6891777250077666E-4</c:v>
                </c:pt>
                <c:pt idx="466">
                  <c:v>6.5823241007478828E-4</c:v>
                </c:pt>
                <c:pt idx="467">
                  <c:v>6.477147167558428E-4</c:v>
                </c:pt>
                <c:pt idx="468">
                  <c:v>6.3736212349141397E-4</c:v>
                </c:pt>
                <c:pt idx="469">
                  <c:v>6.2717209932117157E-4</c:v>
                </c:pt>
                <c:pt idx="470">
                  <c:v>6.1714215082275814E-4</c:v>
                </c:pt>
                <c:pt idx="471">
                  <c:v>6.0726982155046016E-4</c:v>
                </c:pt>
                <c:pt idx="472">
                  <c:v>5.9755269155914448E-4</c:v>
                </c:pt>
                <c:pt idx="473">
                  <c:v>5.8798837686424577E-4</c:v>
                </c:pt>
                <c:pt idx="474">
                  <c:v>5.7857452893728123E-4</c:v>
                </c:pt>
                <c:pt idx="475">
                  <c:v>5.6930883420847067E-4</c:v>
                </c:pt>
                <c:pt idx="476">
                  <c:v>5.6018901356225115E-4</c:v>
                </c:pt>
                <c:pt idx="477">
                  <c:v>5.5121282184700249E-4</c:v>
                </c:pt>
                <c:pt idx="478">
                  <c:v>5.423780473847728E-4</c:v>
                </c:pt>
                <c:pt idx="479">
                  <c:v>5.3368251154495283E-4</c:v>
                </c:pt>
                <c:pt idx="480">
                  <c:v>5.2512406819715807E-4</c:v>
                </c:pt>
                <c:pt idx="481">
                  <c:v>5.1670060329911394E-4</c:v>
                </c:pt>
                <c:pt idx="482">
                  <c:v>5.0841003442769761E-4</c:v>
                </c:pt>
                <c:pt idx="483">
                  <c:v>5.0025031032419065E-4</c:v>
                </c:pt>
                <c:pt idx="484">
                  <c:v>4.9221941043242623E-4</c:v>
                </c:pt>
                <c:pt idx="485">
                  <c:v>4.843153445008852E-4</c:v>
                </c:pt>
                <c:pt idx="486">
                  <c:v>4.7653615208531619E-4</c:v>
                </c:pt>
                <c:pt idx="487">
                  <c:v>4.6887990220056963E-4</c:v>
                </c:pt>
                <c:pt idx="488">
                  <c:v>4.6134469282321788E-4</c:v>
                </c:pt>
                <c:pt idx="489">
                  <c:v>4.5392865051496756E-4</c:v>
                </c:pt>
                <c:pt idx="490">
                  <c:v>4.4662993001054474E-4</c:v>
                </c:pt>
                <c:pt idx="491">
                  <c:v>4.3944671379847478E-4</c:v>
                </c:pt>
                <c:pt idx="492">
                  <c:v>4.3237721171607291E-4</c:v>
                </c:pt>
                <c:pt idx="493">
                  <c:v>4.2541966057996206E-4</c:v>
                </c:pt>
                <c:pt idx="494">
                  <c:v>4.1857232377395803E-4</c:v>
                </c:pt>
                <c:pt idx="495">
                  <c:v>4.1183349085827103E-4</c:v>
                </c:pt>
                <c:pt idx="496">
                  <c:v>4.0520147722844513E-4</c:v>
                </c:pt>
                <c:pt idx="497">
                  <c:v>3.9867462370324347E-4</c:v>
                </c:pt>
                <c:pt idx="498">
                  <c:v>3.922512961622715E-4</c:v>
                </c:pt>
                <c:pt idx="499">
                  <c:v>3.8592988521202187E-4</c:v>
                </c:pt>
                <c:pt idx="500">
                  <c:v>3.7970880577375965E-4</c:v>
                </c:pt>
                <c:pt idx="501">
                  <c:v>3.735864967921998E-4</c:v>
                </c:pt>
                <c:pt idx="502">
                  <c:v>3.6756142081628695E-4</c:v>
                </c:pt>
                <c:pt idx="503">
                  <c:v>3.6163206372208379E-4</c:v>
                </c:pt>
                <c:pt idx="504">
                  <c:v>3.5579693434328874E-4</c:v>
                </c:pt>
                <c:pt idx="505">
                  <c:v>3.5005456410885927E-4</c:v>
                </c:pt>
                <c:pt idx="506">
                  <c:v>3.4440350676590015E-4</c:v>
                </c:pt>
                <c:pt idx="507">
                  <c:v>3.3884233801728669E-4</c:v>
                </c:pt>
                <c:pt idx="508">
                  <c:v>3.3336965521613138E-4</c:v>
                </c:pt>
                <c:pt idx="509">
                  <c:v>3.2798407703893417E-4</c:v>
                </c:pt>
                <c:pt idx="510">
                  <c:v>3.2268424318715461E-4</c:v>
                </c:pt>
                <c:pt idx="511">
                  <c:v>3.1746881403904581E-4</c:v>
                </c:pt>
                <c:pt idx="512">
                  <c:v>3.1233647041517543E-4</c:v>
                </c:pt>
                <c:pt idx="513">
                  <c:v>3.0728591321604881E-4</c:v>
                </c:pt>
                <c:pt idx="514">
                  <c:v>3.0231586315920822E-4</c:v>
                </c:pt>
                <c:pt idx="515">
                  <c:v>2.9742506048080486E-4</c:v>
                </c:pt>
                <c:pt idx="516">
                  <c:v>2.9261226463006551E-4</c:v>
                </c:pt>
                <c:pt idx="517">
                  <c:v>2.8787625401349715E-4</c:v>
                </c:pt>
                <c:pt idx="518">
                  <c:v>2.8321582570356441E-4</c:v>
                </c:pt>
                <c:pt idx="519">
                  <c:v>2.7862979516868336E-4</c:v>
                </c:pt>
                <c:pt idx="520">
                  <c:v>2.7411699598900441E-4</c:v>
                </c:pt>
                <c:pt idx="521">
                  <c:v>2.6967627960061691E-4</c:v>
                </c:pt>
                <c:pt idx="522">
                  <c:v>2.6530651501843749E-4</c:v>
                </c:pt>
                <c:pt idx="523">
                  <c:v>2.6100658858752013E-4</c:v>
                </c:pt>
                <c:pt idx="524">
                  <c:v>2.5677540373436614E-4</c:v>
                </c:pt>
                <c:pt idx="525">
                  <c:v>2.526118806756017E-4</c:v>
                </c:pt>
                <c:pt idx="526">
                  <c:v>2.4851495623323672E-4</c:v>
                </c:pt>
                <c:pt idx="527">
                  <c:v>2.4448358351492061E-4</c:v>
                </c:pt>
                <c:pt idx="528">
                  <c:v>2.4051673172209576E-4</c:v>
                </c:pt>
                <c:pt idx="529">
                  <c:v>2.3661338590841297E-4</c:v>
                </c:pt>
                <c:pt idx="530">
                  <c:v>2.3277254670972525E-4</c:v>
                </c:pt>
                <c:pt idx="531">
                  <c:v>2.2899323015224127E-4</c:v>
                </c:pt>
                <c:pt idx="532">
                  <c:v>2.2527446738251911E-4</c:v>
                </c:pt>
                <c:pt idx="533">
                  <c:v>2.2161530448272515E-4</c:v>
                </c:pt>
                <c:pt idx="534">
                  <c:v>2.1801480222904956E-4</c:v>
                </c:pt>
                <c:pt idx="535">
                  <c:v>2.1447203585722718E-4</c:v>
                </c:pt>
                <c:pt idx="536">
                  <c:v>2.1098609488490183E-4</c:v>
                </c:pt>
                <c:pt idx="537">
                  <c:v>2.0755608284872551E-4</c:v>
                </c:pt>
                <c:pt idx="538">
                  <c:v>2.0418111714093357E-4</c:v>
                </c:pt>
                <c:pt idx="539">
                  <c:v>2.0086032877486559E-4</c:v>
                </c:pt>
                <c:pt idx="540">
                  <c:v>1.9759286217890804E-4</c:v>
                </c:pt>
                <c:pt idx="541">
                  <c:v>1.9437787502596393E-4</c:v>
                </c:pt>
                <c:pt idx="542">
                  <c:v>1.9121453799186838E-4</c:v>
                </c:pt>
                <c:pt idx="543">
                  <c:v>1.881020345848583E-4</c:v>
                </c:pt>
                <c:pt idx="544">
                  <c:v>1.850395609608313E-4</c:v>
                </c:pt>
                <c:pt idx="545">
                  <c:v>1.8202632571018285E-4</c:v>
                </c:pt>
                <c:pt idx="546">
                  <c:v>1.7906154968017063E-4</c:v>
                </c:pt>
                <c:pt idx="547">
                  <c:v>1.7614446581148968E-4</c:v>
                </c:pt>
                <c:pt idx="548">
                  <c:v>1.7327431891800416E-4</c:v>
                </c:pt>
                <c:pt idx="549">
                  <c:v>1.7045036553042792E-4</c:v>
                </c:pt>
                <c:pt idx="550">
                  <c:v>1.6767187372579428E-4</c:v>
                </c:pt>
                <c:pt idx="551">
                  <c:v>1.649381229356095E-4</c:v>
                </c:pt>
                <c:pt idx="552">
                  <c:v>1.6224840376821703E-4</c:v>
                </c:pt>
                <c:pt idx="553">
                  <c:v>1.5960201789511075E-4</c:v>
                </c:pt>
                <c:pt idx="554">
                  <c:v>1.5699827779513953E-4</c:v>
                </c:pt>
                <c:pt idx="555">
                  <c:v>1.5443650667634756E-4</c:v>
                </c:pt>
                <c:pt idx="556">
                  <c:v>1.5191603824149524E-4</c:v>
                </c:pt>
                <c:pt idx="557">
                  <c:v>1.4943621660279405E-4</c:v>
                </c:pt>
                <c:pt idx="558">
                  <c:v>1.4699639605453285E-4</c:v>
                </c:pt>
                <c:pt idx="559">
                  <c:v>1.445959409593911E-4</c:v>
                </c:pt>
                <c:pt idx="560">
                  <c:v>1.422342255921194E-4</c:v>
                </c:pt>
                <c:pt idx="561">
                  <c:v>1.3991063396900927E-4</c:v>
                </c:pt>
                <c:pt idx="562">
                  <c:v>1.3762455972710086E-4</c:v>
                </c:pt>
                <c:pt idx="563">
                  <c:v>1.3537540595365272E-4</c:v>
                </c:pt>
                <c:pt idx="564">
                  <c:v>1.3316258505824408E-4</c:v>
                </c:pt>
                <c:pt idx="565">
                  <c:v>1.3098551862356089E-4</c:v>
                </c:pt>
                <c:pt idx="566">
                  <c:v>1.2884363727039272E-4</c:v>
                </c:pt>
                <c:pt idx="567">
                  <c:v>1.2673638051552416E-4</c:v>
                </c:pt>
                <c:pt idx="568">
                  <c:v>1.2466319665094261E-4</c:v>
                </c:pt>
                <c:pt idx="569">
                  <c:v>1.2262354256620256E-4</c:v>
                </c:pt>
                <c:pt idx="570">
                  <c:v>1.2061688369158219E-4</c:v>
                </c:pt>
                <c:pt idx="571">
                  <c:v>1.1864269378492054E-4</c:v>
                </c:pt>
                <c:pt idx="572">
                  <c:v>1.1670045486766867E-4</c:v>
                </c:pt>
                <c:pt idx="573">
                  <c:v>1.1478965706146482E-4</c:v>
                </c:pt>
                <c:pt idx="574">
                  <c:v>1.1290979850286931E-4</c:v>
                </c:pt>
                <c:pt idx="575">
                  <c:v>1.1106038515862338E-4</c:v>
                </c:pt>
                <c:pt idx="576">
                  <c:v>1.0924093076880581E-4</c:v>
                </c:pt>
                <c:pt idx="577">
                  <c:v>1.0745095670472438E-4</c:v>
                </c:pt>
                <c:pt idx="578">
                  <c:v>1.0568999182680727E-4</c:v>
                </c:pt>
                <c:pt idx="579">
                  <c:v>1.0395757242775971E-4</c:v>
                </c:pt>
                <c:pt idx="580">
                  <c:v>1.022532420407174E-4</c:v>
                </c:pt>
                <c:pt idx="581">
                  <c:v>1.0057655140371935E-4</c:v>
                </c:pt>
                <c:pt idx="582">
                  <c:v>9.8927058303388549E-5</c:v>
                </c:pt>
                <c:pt idx="583">
                  <c:v>9.7304327482561348E-5</c:v>
                </c:pt>
                <c:pt idx="584">
                  <c:v>9.5707930533706076E-5</c:v>
                </c:pt>
                <c:pt idx="585">
                  <c:v>9.4137445771025341E-5</c:v>
                </c:pt>
                <c:pt idx="586">
                  <c:v>9.2592458173612613E-5</c:v>
                </c:pt>
                <c:pt idx="587">
                  <c:v>9.1072559243343676E-5</c:v>
                </c:pt>
                <c:pt idx="588">
                  <c:v>8.9577346905400645E-5</c:v>
                </c:pt>
                <c:pt idx="589">
                  <c:v>8.8106425437217695E-5</c:v>
                </c:pt>
                <c:pt idx="590">
                  <c:v>8.6659405354794217E-5</c:v>
                </c:pt>
                <c:pt idx="591">
                  <c:v>8.5235903306113414E-5</c:v>
                </c:pt>
                <c:pt idx="592">
                  <c:v>8.3835541985877171E-5</c:v>
                </c:pt>
                <c:pt idx="593">
                  <c:v>8.2457950050240925E-5</c:v>
                </c:pt>
                <c:pt idx="594">
                  <c:v>8.1102762003126827E-5</c:v>
                </c:pt>
                <c:pt idx="595">
                  <c:v>7.9769618146485755E-5</c:v>
                </c:pt>
                <c:pt idx="596">
                  <c:v>7.8458164431083333E-5</c:v>
                </c:pt>
                <c:pt idx="597">
                  <c:v>7.7168052420972799E-5</c:v>
                </c:pt>
                <c:pt idx="598">
                  <c:v>7.5898939194019022E-5</c:v>
                </c:pt>
                <c:pt idx="599">
                  <c:v>7.4650487242422514E-5</c:v>
                </c:pt>
                <c:pt idx="600">
                  <c:v>7.3422364387454309E-5</c:v>
                </c:pt>
                <c:pt idx="601">
                  <c:v>7.2214243722612537E-5</c:v>
                </c:pt>
                <c:pt idx="602">
                  <c:v>7.1025803492830164E-5</c:v>
                </c:pt>
                <c:pt idx="603">
                  <c:v>6.9856727066053281E-5</c:v>
                </c:pt>
                <c:pt idx="604">
                  <c:v>6.8706702812448839E-5</c:v>
                </c:pt>
                <c:pt idx="605">
                  <c:v>6.7575424033350373E-5</c:v>
                </c:pt>
                <c:pt idx="606">
                  <c:v>6.6462588890203733E-5</c:v>
                </c:pt>
                <c:pt idx="607">
                  <c:v>6.5367900347723662E-5</c:v>
                </c:pt>
                <c:pt idx="608">
                  <c:v>6.4291066067312386E-5</c:v>
                </c:pt>
                <c:pt idx="609">
                  <c:v>6.3231798343110768E-5</c:v>
                </c:pt>
                <c:pt idx="610">
                  <c:v>6.2189814052260317E-5</c:v>
                </c:pt>
                <c:pt idx="611">
                  <c:v>6.1164834548321778E-5</c:v>
                </c:pt>
                <c:pt idx="612">
                  <c:v>6.0156585625747994E-5</c:v>
                </c:pt>
                <c:pt idx="613">
                  <c:v>5.9164797413302495E-5</c:v>
                </c:pt>
                <c:pt idx="614">
                  <c:v>5.8189204338532363E-5</c:v>
                </c:pt>
                <c:pt idx="615">
                  <c:v>5.7229545070924814E-5</c:v>
                </c:pt>
                <c:pt idx="616">
                  <c:v>5.628556240111493E-5</c:v>
                </c:pt>
                <c:pt idx="617">
                  <c:v>5.5357003233780233E-5</c:v>
                </c:pt>
                <c:pt idx="618">
                  <c:v>5.4443618488164702E-5</c:v>
                </c:pt>
                <c:pt idx="619">
                  <c:v>5.3545163041235355E-5</c:v>
                </c:pt>
                <c:pt idx="620">
                  <c:v>5.2661395699260538E-5</c:v>
                </c:pt>
                <c:pt idx="621">
                  <c:v>5.1792079077017661E-5</c:v>
                </c:pt>
                <c:pt idx="622">
                  <c:v>5.0936979597793197E-5</c:v>
                </c:pt>
                <c:pt idx="623">
                  <c:v>5.0095867379695846E-5</c:v>
                </c:pt>
                <c:pt idx="624">
                  <c:v>4.926851622144568E-5</c:v>
                </c:pt>
                <c:pt idx="625">
                  <c:v>4.8454703538425292E-5</c:v>
                </c:pt>
                <c:pt idx="626">
                  <c:v>4.765421027030925E-5</c:v>
                </c:pt>
                <c:pt idx="627">
                  <c:v>4.6866820859747804E-5</c:v>
                </c:pt>
                <c:pt idx="628">
                  <c:v>4.6092323202628904E-5</c:v>
                </c:pt>
                <c:pt idx="629">
                  <c:v>4.5330508569918493E-5</c:v>
                </c:pt>
                <c:pt idx="630">
                  <c:v>4.4581171557922517E-5</c:v>
                </c:pt>
                <c:pt idx="631">
                  <c:v>4.3844110052759788E-5</c:v>
                </c:pt>
                <c:pt idx="632">
                  <c:v>4.3119125166413141E-5</c:v>
                </c:pt>
                <c:pt idx="633">
                  <c:v>4.2406021201202293E-5</c:v>
                </c:pt>
                <c:pt idx="634">
                  <c:v>4.1704605564518715E-5</c:v>
                </c:pt>
                <c:pt idx="635">
                  <c:v>4.1014688754614781E-5</c:v>
                </c:pt>
                <c:pt idx="636">
                  <c:v>4.0336084317971199E-5</c:v>
                </c:pt>
                <c:pt idx="637">
                  <c:v>3.9668608742715605E-5</c:v>
                </c:pt>
                <c:pt idx="638">
                  <c:v>3.9012081494149697E-5</c:v>
                </c:pt>
                <c:pt idx="639">
                  <c:v>3.8366324908167826E-5</c:v>
                </c:pt>
                <c:pt idx="640">
                  <c:v>3.7731164169940712E-5</c:v>
                </c:pt>
                <c:pt idx="641">
                  <c:v>3.71064272499666E-5</c:v>
                </c:pt>
                <c:pt idx="642">
                  <c:v>3.6491944904071261E-5</c:v>
                </c:pt>
                <c:pt idx="643">
                  <c:v>3.5887550581037431E-5</c:v>
                </c:pt>
                <c:pt idx="644">
                  <c:v>3.5293080394183107E-5</c:v>
                </c:pt>
                <c:pt idx="645">
                  <c:v>3.4708373092939837E-5</c:v>
                </c:pt>
                <c:pt idx="646">
                  <c:v>3.4133270020220152E-5</c:v>
                </c:pt>
                <c:pt idx="647">
                  <c:v>3.3567615048468724E-5</c:v>
                </c:pt>
                <c:pt idx="648">
                  <c:v>3.3011254565451509E-5</c:v>
                </c:pt>
                <c:pt idx="649">
                  <c:v>3.2464037424517755E-5</c:v>
                </c:pt>
                <c:pt idx="650">
                  <c:v>3.1925814894862015E-5</c:v>
                </c:pt>
                <c:pt idx="651">
                  <c:v>3.1396440647313284E-5</c:v>
                </c:pt>
                <c:pt idx="652">
                  <c:v>3.0875770704597016E-5</c:v>
                </c:pt>
                <c:pt idx="653">
                  <c:v>3.0363663391597129E-5</c:v>
                </c:pt>
                <c:pt idx="654">
                  <c:v>2.985997931403972E-5</c:v>
                </c:pt>
                <c:pt idx="655">
                  <c:v>2.9364581322965932E-5</c:v>
                </c:pt>
                <c:pt idx="656">
                  <c:v>2.8877334464993965E-5</c:v>
                </c:pt>
                <c:pt idx="657">
                  <c:v>2.8398105975213639E-5</c:v>
                </c:pt>
                <c:pt idx="658">
                  <c:v>2.7926765206132131E-5</c:v>
                </c:pt>
                <c:pt idx="659">
                  <c:v>2.7463183606357688E-5</c:v>
                </c:pt>
                <c:pt idx="660">
                  <c:v>2.7007234727705054E-5</c:v>
                </c:pt>
                <c:pt idx="661">
                  <c:v>2.6558794132824914E-5</c:v>
                </c:pt>
                <c:pt idx="662">
                  <c:v>2.6117739388098471E-5</c:v>
                </c:pt>
                <c:pt idx="663">
                  <c:v>2.5683950042321158E-5</c:v>
                </c:pt>
                <c:pt idx="664">
                  <c:v>2.5257307576964649E-5</c:v>
                </c:pt>
                <c:pt idx="665">
                  <c:v>2.4837695384860581E-5</c:v>
                </c:pt>
                <c:pt idx="666">
                  <c:v>2.4424998741778836E-5</c:v>
                </c:pt>
                <c:pt idx="667">
                  <c:v>2.4019104770900412E-5</c:v>
                </c:pt>
                <c:pt idx="668">
                  <c:v>2.3619902421501138E-5</c:v>
                </c:pt>
                <c:pt idx="669">
                  <c:v>2.322728241921368E-5</c:v>
                </c:pt>
                <c:pt idx="670">
                  <c:v>2.2841137273132972E-5</c:v>
                </c:pt>
                <c:pt idx="671">
                  <c:v>2.246136121186737E-5</c:v>
                </c:pt>
                <c:pt idx="672">
                  <c:v>2.2087850176433221E-5</c:v>
                </c:pt>
                <c:pt idx="673">
                  <c:v>2.1720501798938585E-5</c:v>
                </c:pt>
                <c:pt idx="674">
                  <c:v>2.135921535284524E-5</c:v>
                </c:pt>
                <c:pt idx="675">
                  <c:v>2.1003891731652402E-5</c:v>
                </c:pt>
                <c:pt idx="676">
                  <c:v>2.0654433448896725E-5</c:v>
                </c:pt>
                <c:pt idx="677">
                  <c:v>2.0310744588414309E-5</c:v>
                </c:pt>
                <c:pt idx="678">
                  <c:v>1.9972730768813562E-5</c:v>
                </c:pt>
                <c:pt idx="679">
                  <c:v>1.9640299157686059E-5</c:v>
                </c:pt>
                <c:pt idx="680">
                  <c:v>1.9313358407657688E-5</c:v>
                </c:pt>
                <c:pt idx="681">
                  <c:v>1.8991818663494087E-5</c:v>
                </c:pt>
                <c:pt idx="682">
                  <c:v>1.8675591505257216E-5</c:v>
                </c:pt>
                <c:pt idx="683">
                  <c:v>1.836458996251622E-5</c:v>
                </c:pt>
                <c:pt idx="684">
                  <c:v>1.8058728471714858E-5</c:v>
                </c:pt>
                <c:pt idx="685">
                  <c:v>1.7757922840644369E-5</c:v>
                </c:pt>
                <c:pt idx="686">
                  <c:v>1.7462090248443474E-5</c:v>
                </c:pt>
                <c:pt idx="687">
                  <c:v>1.717114922428209E-5</c:v>
                </c:pt>
                <c:pt idx="688">
                  <c:v>1.6885019597623341E-5</c:v>
                </c:pt>
                <c:pt idx="689">
                  <c:v>1.6603622512434413E-5</c:v>
                </c:pt>
                <c:pt idx="690">
                  <c:v>1.6326880391659415E-5</c:v>
                </c:pt>
                <c:pt idx="691">
                  <c:v>1.60547169159031E-5</c:v>
                </c:pt>
                <c:pt idx="692">
                  <c:v>1.5787056995009152E-5</c:v>
                </c:pt>
                <c:pt idx="693">
                  <c:v>1.5523826760954762E-5</c:v>
                </c:pt>
                <c:pt idx="694">
                  <c:v>1.5264953546534343E-5</c:v>
                </c:pt>
                <c:pt idx="695">
                  <c:v>1.5010365871148679E-5</c:v>
                </c:pt>
                <c:pt idx="696">
                  <c:v>1.4759993391066928E-5</c:v>
                </c:pt>
                <c:pt idx="697">
                  <c:v>1.4513766934953765E-5</c:v>
                </c:pt>
                <c:pt idx="698">
                  <c:v>1.4271618432815103E-5</c:v>
                </c:pt>
                <c:pt idx="699">
                  <c:v>1.4033480930208952E-5</c:v>
                </c:pt>
                <c:pt idx="700">
                  <c:v>1.3799288559823708E-5</c:v>
                </c:pt>
                <c:pt idx="701">
                  <c:v>1.3568976520161868E-5</c:v>
                </c:pt>
                <c:pt idx="702">
                  <c:v>1.3342481061329181E-5</c:v>
                </c:pt>
                <c:pt idx="703">
                  <c:v>1.3119739485034643E-5</c:v>
                </c:pt>
                <c:pt idx="704">
                  <c:v>1.290069008774708E-5</c:v>
                </c:pt>
                <c:pt idx="705">
                  <c:v>1.2685272189116858E-5</c:v>
                </c:pt>
                <c:pt idx="706">
                  <c:v>1.2473426096448748E-5</c:v>
                </c:pt>
                <c:pt idx="707">
                  <c:v>1.2265093083385636E-5</c:v>
                </c:pt>
                <c:pt idx="708">
                  <c:v>1.2060215368592253E-5</c:v>
                </c:pt>
                <c:pt idx="709">
                  <c:v>1.1858736122860591E-5</c:v>
                </c:pt>
                <c:pt idx="710">
                  <c:v>1.1660599447793629E-5</c:v>
                </c:pt>
                <c:pt idx="711">
                  <c:v>1.1465750347383619E-5</c:v>
                </c:pt>
                <c:pt idx="712">
                  <c:v>1.1274134720906659E-5</c:v>
                </c:pt>
                <c:pt idx="713">
                  <c:v>1.1085699341606414E-5</c:v>
                </c:pt>
                <c:pt idx="714">
                  <c:v>1.0900391863799541E-5</c:v>
                </c:pt>
                <c:pt idx="715">
                  <c:v>1.0718160794453979E-5</c:v>
                </c:pt>
                <c:pt idx="716">
                  <c:v>1.0538955471872669E-5</c:v>
                </c:pt>
                <c:pt idx="717">
                  <c:v>1.0362726058588123E-5</c:v>
                </c:pt>
                <c:pt idx="718">
                  <c:v>1.0189423534257003E-5</c:v>
                </c:pt>
                <c:pt idx="719">
                  <c:v>1.0018999695660114E-5</c:v>
                </c:pt>
                <c:pt idx="720">
                  <c:v>9.8514070927535613E-6</c:v>
                </c:pt>
                <c:pt idx="721">
                  <c:v>9.6865990713013161E-6</c:v>
                </c:pt>
                <c:pt idx="722">
                  <c:v>9.5245297373480753E-6</c:v>
                </c:pt>
                <c:pt idx="723">
                  <c:v>9.3651539359029812E-6</c:v>
                </c:pt>
                <c:pt idx="724">
                  <c:v>9.2084272651504762E-6</c:v>
                </c:pt>
                <c:pt idx="725">
                  <c:v>9.0543060338177384E-6</c:v>
                </c:pt>
                <c:pt idx="726">
                  <c:v>8.9027472611746816E-6</c:v>
                </c:pt>
                <c:pt idx="727">
                  <c:v>8.753708684139383E-6</c:v>
                </c:pt>
                <c:pt idx="728">
                  <c:v>8.6071487217509457E-6</c:v>
                </c:pt>
                <c:pt idx="729">
                  <c:v>8.4630264751694995E-6</c:v>
                </c:pt>
                <c:pt idx="730">
                  <c:v>8.3213017134653455E-6</c:v>
                </c:pt>
                <c:pt idx="731">
                  <c:v>8.1819348594081021E-6</c:v>
                </c:pt>
                <c:pt idx="732">
                  <c:v>8.0448869965721315E-6</c:v>
                </c:pt>
                <c:pt idx="733">
                  <c:v>7.9101198267039763E-6</c:v>
                </c:pt>
                <c:pt idx="734">
                  <c:v>7.7775956839332139E-6</c:v>
                </c:pt>
                <c:pt idx="735">
                  <c:v>7.6472775134561743E-6</c:v>
                </c:pt>
                <c:pt idx="736">
                  <c:v>7.5191288928522226E-6</c:v>
                </c:pt>
                <c:pt idx="737">
                  <c:v>7.3931139752403396E-6</c:v>
                </c:pt>
                <c:pt idx="738">
                  <c:v>7.2691974892791222E-6</c:v>
                </c:pt>
                <c:pt idx="739">
                  <c:v>7.1473447675884927E-6</c:v>
                </c:pt>
                <c:pt idx="740">
                  <c:v>7.0275216828008524E-6</c:v>
                </c:pt>
                <c:pt idx="741">
                  <c:v>6.909694704404501E-6</c:v>
                </c:pt>
                <c:pt idx="742">
                  <c:v>6.7938308063730801E-6</c:v>
                </c:pt>
                <c:pt idx="743">
                  <c:v>6.6798975382198478E-6</c:v>
                </c:pt>
                <c:pt idx="744">
                  <c:v>6.5678629610488315E-6</c:v>
                </c:pt>
                <c:pt idx="745">
                  <c:v>6.4576956688711107E-6</c:v>
                </c:pt>
                <c:pt idx="746">
                  <c:v>6.3493647743939619E-6</c:v>
                </c:pt>
                <c:pt idx="747">
                  <c:v>6.2428398948100039E-6</c:v>
                </c:pt>
                <c:pt idx="748">
                  <c:v>6.138091130480916E-6</c:v>
                </c:pt>
                <c:pt idx="749">
                  <c:v>6.0350890862537199E-6</c:v>
                </c:pt>
                <c:pt idx="750">
                  <c:v>5.93380484303907E-6</c:v>
                </c:pt>
                <c:pt idx="751">
                  <c:v>5.8342099791275359E-6</c:v>
                </c:pt>
                <c:pt idx="752">
                  <c:v>5.7362765062407561E-6</c:v>
                </c:pt>
                <c:pt idx="753">
                  <c:v>5.639976912164002E-6</c:v>
                </c:pt>
                <c:pt idx="754">
                  <c:v>5.5452841323244684E-6</c:v>
                </c:pt>
                <c:pt idx="755">
                  <c:v>5.4521715426858464E-6</c:v>
                </c:pt>
                <c:pt idx="756">
                  <c:v>5.3606129739591779E-6</c:v>
                </c:pt>
                <c:pt idx="757">
                  <c:v>5.2705826618648643E-6</c:v>
                </c:pt>
                <c:pt idx="758">
                  <c:v>5.1820552897652306E-6</c:v>
                </c:pt>
                <c:pt idx="759">
                  <c:v>5.0950059460319608E-6</c:v>
                </c:pt>
                <c:pt idx="760">
                  <c:v>5.0094101240460986E-6</c:v>
                </c:pt>
                <c:pt idx="761">
                  <c:v>4.9252437150926198E-6</c:v>
                </c:pt>
                <c:pt idx="762">
                  <c:v>4.8424830296767141E-6</c:v>
                </c:pt>
                <c:pt idx="763">
                  <c:v>4.7611047548912211E-6</c:v>
                </c:pt>
                <c:pt idx="764">
                  <c:v>4.6810859544166306E-6</c:v>
                </c:pt>
                <c:pt idx="765">
                  <c:v>4.6024040685210821E-6</c:v>
                </c:pt>
                <c:pt idx="766">
                  <c:v>4.5250369211657926E-6</c:v>
                </c:pt>
                <c:pt idx="767">
                  <c:v>4.4489626986887743E-6</c:v>
                </c:pt>
                <c:pt idx="768">
                  <c:v>4.3741599355939798E-6</c:v>
                </c:pt>
                <c:pt idx="769">
                  <c:v>4.3006075429730117E-6</c:v>
                </c:pt>
                <c:pt idx="770">
                  <c:v>4.2282847445562766E-6</c:v>
                </c:pt>
                <c:pt idx="771">
                  <c:v>4.1571711406618306E-6</c:v>
                </c:pt>
                <c:pt idx="772">
                  <c:v>4.0872466371411065E-6</c:v>
                </c:pt>
                <c:pt idx="773">
                  <c:v>4.0184914951169048E-6</c:v>
                </c:pt>
                <c:pt idx="774">
                  <c:v>3.95088628835083E-6</c:v>
                </c:pt>
                <c:pt idx="775">
                  <c:v>3.8844119103487174E-6</c:v>
                </c:pt>
                <c:pt idx="776">
                  <c:v>3.8190495814660608E-6</c:v>
                </c:pt>
                <c:pt idx="777">
                  <c:v>3.7547808133808758E-6</c:v>
                </c:pt>
                <c:pt idx="778">
                  <c:v>3.6915874446208363E-6</c:v>
                </c:pt>
                <c:pt idx="779">
                  <c:v>3.6294515908252833E-6</c:v>
                </c:pt>
                <c:pt idx="780">
                  <c:v>3.5683556731669341E-6</c:v>
                </c:pt>
                <c:pt idx="781">
                  <c:v>3.5082823970356003E-6</c:v>
                </c:pt>
                <c:pt idx="782">
                  <c:v>3.4492147662490424E-6</c:v>
                </c:pt>
                <c:pt idx="783">
                  <c:v>3.3911360617366881E-6</c:v>
                </c:pt>
                <c:pt idx="784">
                  <c:v>3.3340298273287772E-6</c:v>
                </c:pt>
                <c:pt idx="785">
                  <c:v>3.2778798839672163E-6</c:v>
                </c:pt>
                <c:pt idx="786">
                  <c:v>3.2226703297055792E-6</c:v>
                </c:pt>
                <c:pt idx="787">
                  <c:v>3.1683855041819697E-6</c:v>
                </c:pt>
                <c:pt idx="788">
                  <c:v>3.115010031251586E-6</c:v>
                </c:pt>
                <c:pt idx="789">
                  <c:v>3.0625287763541564E-6</c:v>
                </c:pt>
                <c:pt idx="790">
                  <c:v>3.0109268536193667E-6</c:v>
                </c:pt>
                <c:pt idx="791">
                  <c:v>2.9601896187614329E-6</c:v>
                </c:pt>
                <c:pt idx="792">
                  <c:v>2.9103026761845285E-6</c:v>
                </c:pt>
                <c:pt idx="793">
                  <c:v>2.8612518718773572E-6</c:v>
                </c:pt>
                <c:pt idx="794">
                  <c:v>2.813023279202298E-6</c:v>
                </c:pt>
                <c:pt idx="795">
                  <c:v>2.7656032060008329E-6</c:v>
                </c:pt>
                <c:pt idx="796">
                  <c:v>2.7189781732772644E-6</c:v>
                </c:pt>
                <c:pt idx="797">
                  <c:v>2.6731349507258528E-6</c:v>
                </c:pt>
                <c:pt idx="798">
                  <c:v>2.6280604998873969E-6</c:v>
                </c:pt>
                <c:pt idx="799">
                  <c:v>2.5837420096763708E-6</c:v>
                </c:pt>
                <c:pt idx="800">
                  <c:v>2.5401668892754969E-6</c:v>
                </c:pt>
                <c:pt idx="801">
                  <c:v>2.4973227397140363E-6</c:v>
                </c:pt>
                <c:pt idx="802">
                  <c:v>2.4551973822894979E-6</c:v>
                </c:pt>
                <c:pt idx="803">
                  <c:v>2.4137788301459295E-6</c:v>
                </c:pt>
                <c:pt idx="804">
                  <c:v>2.3730552953793449E-6</c:v>
                </c:pt>
                <c:pt idx="805">
                  <c:v>2.3330151819322964E-6</c:v>
                </c:pt>
                <c:pt idx="806">
                  <c:v>2.2936471069101572E-6</c:v>
                </c:pt>
                <c:pt idx="807">
                  <c:v>2.2549398366322748E-6</c:v>
                </c:pt>
                <c:pt idx="808">
                  <c:v>2.2168823647916724E-6</c:v>
                </c:pt>
                <c:pt idx="809">
                  <c:v>2.1794638485062023E-6</c:v>
                </c:pt>
                <c:pt idx="810">
                  <c:v>2.1426736225294007E-6</c:v>
                </c:pt>
                <c:pt idx="811">
                  <c:v>2.1065011992504878E-6</c:v>
                </c:pt>
                <c:pt idx="812">
                  <c:v>2.0709362615889404E-6</c:v>
                </c:pt>
                <c:pt idx="813">
                  <c:v>2.0359686914162012E-6</c:v>
                </c:pt>
                <c:pt idx="814">
                  <c:v>2.0015884913959781E-6</c:v>
                </c:pt>
                <c:pt idx="815">
                  <c:v>1.9677858560385175E-6</c:v>
                </c:pt>
                <c:pt idx="816">
                  <c:v>1.93455115748975E-6</c:v>
                </c:pt>
                <c:pt idx="817">
                  <c:v>1.9018748957932985E-6</c:v>
                </c:pt>
                <c:pt idx="818">
                  <c:v>1.8697477415230424E-6</c:v>
                </c:pt>
                <c:pt idx="819">
                  <c:v>1.8381605357831177E-6</c:v>
                </c:pt>
                <c:pt idx="820">
                  <c:v>1.8071042404699256E-6</c:v>
                </c:pt>
                <c:pt idx="821">
                  <c:v>1.7765699951155511E-6</c:v>
                </c:pt>
                <c:pt idx="822">
                  <c:v>1.7465490742551992E-6</c:v>
                </c:pt>
                <c:pt idx="823">
                  <c:v>1.7170329016380492E-6</c:v>
                </c:pt>
                <c:pt idx="824">
                  <c:v>1.6880130431218276E-6</c:v>
                </c:pt>
                <c:pt idx="825">
                  <c:v>1.6594811853565261E-6</c:v>
                </c:pt>
                <c:pt idx="826">
                  <c:v>1.6314291855223928E-6</c:v>
                </c:pt>
                <c:pt idx="827">
                  <c:v>1.6038490144865136E-6</c:v>
                </c:pt>
                <c:pt idx="828">
                  <c:v>1.5767327781190943E-6</c:v>
                </c:pt>
                <c:pt idx="829">
                  <c:v>1.5500727243988877E-6</c:v>
                </c:pt>
                <c:pt idx="830">
                  <c:v>1.5238612220969117E-6</c:v>
                </c:pt>
                <c:pt idx="831">
                  <c:v>1.4980907607764493E-6</c:v>
                </c:pt>
                <c:pt idx="832">
                  <c:v>1.4727539721093308E-6</c:v>
                </c:pt>
                <c:pt idx="833">
                  <c:v>1.4478435943487966E-6</c:v>
                </c:pt>
                <c:pt idx="834">
                  <c:v>1.423352479434925E-6</c:v>
                </c:pt>
                <c:pt idx="835">
                  <c:v>1.3992736356271962E-6</c:v>
                </c:pt>
                <c:pt idx="836">
                  <c:v>1.3756001422393638E-6</c:v>
                </c:pt>
                <c:pt idx="837">
                  <c:v>1.352325227799156E-6</c:v>
                </c:pt>
                <c:pt idx="838">
                  <c:v>1.3294422060994293E-6</c:v>
                </c:pt>
                <c:pt idx="839">
                  <c:v>1.3069445188307327E-6</c:v>
                </c:pt>
                <c:pt idx="840">
                  <c:v>1.2848257213704528E-6</c:v>
                </c:pt>
                <c:pt idx="841">
                  <c:v>1.2630794685719593E-6</c:v>
                </c:pt>
                <c:pt idx="842">
                  <c:v>1.2416995076591775E-6</c:v>
                </c:pt>
                <c:pt idx="843">
                  <c:v>1.2206797208591524E-6</c:v>
                </c:pt>
                <c:pt idx="844">
                  <c:v>1.2000140614532029E-6</c:v>
                </c:pt>
                <c:pt idx="845">
                  <c:v>1.1796965893040579E-6</c:v>
                </c:pt>
                <c:pt idx="846">
                  <c:v>1.1597214921721388E-6</c:v>
                </c:pt>
                <c:pt idx="847">
                  <c:v>1.1400830146612861E-6</c:v>
                </c:pt>
                <c:pt idx="848">
                  <c:v>1.1207755221676052E-6</c:v>
                </c:pt>
                <c:pt idx="849">
                  <c:v>1.1017934653523298E-6</c:v>
                </c:pt>
                <c:pt idx="850">
                  <c:v>1.0831313872472492E-6</c:v>
                </c:pt>
                <c:pt idx="851">
                  <c:v>1.0647839232547085E-6</c:v>
                </c:pt>
                <c:pt idx="852">
                  <c:v>1.0467458011476083E-6</c:v>
                </c:pt>
                <c:pt idx="853">
                  <c:v>1.0290118339639776E-6</c:v>
                </c:pt>
                <c:pt idx="854">
                  <c:v>1.0115769057961188E-6</c:v>
                </c:pt>
                <c:pt idx="855">
                  <c:v>9.9443601442317231E-7</c:v>
                </c:pt>
                <c:pt idx="856">
                  <c:v>9.7758423578397924E-7</c:v>
                </c:pt>
                <c:pt idx="857">
                  <c:v>9.6101670266079964E-7</c:v>
                </c:pt>
                <c:pt idx="858">
                  <c:v>9.4472866152273127E-7</c:v>
                </c:pt>
                <c:pt idx="859">
                  <c:v>9.2871540147143605E-7</c:v>
                </c:pt>
                <c:pt idx="860">
                  <c:v>9.1297233240084097E-7</c:v>
                </c:pt>
                <c:pt idx="861">
                  <c:v>8.9749491394286451E-7</c:v>
                </c:pt>
                <c:pt idx="862">
                  <c:v>8.8227868388912611E-7</c:v>
                </c:pt>
                <c:pt idx="863">
                  <c:v>8.6731925108551877E-7</c:v>
                </c:pt>
                <c:pt idx="864">
                  <c:v>8.5261231674849114E-7</c:v>
                </c:pt>
                <c:pt idx="865">
                  <c:v>8.3815363893791073E-7</c:v>
                </c:pt>
                <c:pt idx="866">
                  <c:v>8.2393903966249127E-7</c:v>
                </c:pt>
                <c:pt idx="867">
                  <c:v>8.0996442619607478E-7</c:v>
                </c:pt>
                <c:pt idx="868">
                  <c:v>7.9622576976134951E-7</c:v>
                </c:pt>
                <c:pt idx="869">
                  <c:v>7.8271910552984991E-7</c:v>
                </c:pt>
                <c:pt idx="870">
                  <c:v>7.6944053262195666E-7</c:v>
                </c:pt>
                <c:pt idx="871">
                  <c:v>7.5638622121232402E-7</c:v>
                </c:pt>
                <c:pt idx="872">
                  <c:v>7.435524125298798E-7</c:v>
                </c:pt>
                <c:pt idx="873">
                  <c:v>7.3093538333068864E-7</c:v>
                </c:pt>
                <c:pt idx="874">
                  <c:v>7.1853150274137079E-7</c:v>
                </c:pt>
                <c:pt idx="875">
                  <c:v>7.0633718252111066E-7</c:v>
                </c:pt>
                <c:pt idx="876">
                  <c:v>6.9434890548336625E-7</c:v>
                </c:pt>
                <c:pt idx="877">
                  <c:v>6.8256320417958705E-7</c:v>
                </c:pt>
                <c:pt idx="878">
                  <c:v>6.7097667511006875E-7</c:v>
                </c:pt>
                <c:pt idx="879">
                  <c:v>6.5958596451309859E-7</c:v>
                </c:pt>
                <c:pt idx="880">
                  <c:v>6.4838778257580998E-7</c:v>
                </c:pt>
                <c:pt idx="881">
                  <c:v>6.3737888922332786E-7</c:v>
                </c:pt>
                <c:pt idx="882">
                  <c:v>6.2655610832962338E-7</c:v>
                </c:pt>
                <c:pt idx="883">
                  <c:v>6.1591630640123185E-7</c:v>
                </c:pt>
                <c:pt idx="884">
                  <c:v>6.0545639968268006E-7</c:v>
                </c:pt>
                <c:pt idx="885">
                  <c:v>5.9517336126191367E-7</c:v>
                </c:pt>
                <c:pt idx="886">
                  <c:v>5.8506422107029721E-7</c:v>
                </c:pt>
                <c:pt idx="887">
                  <c:v>5.7512605167175934E-7</c:v>
                </c:pt>
                <c:pt idx="888">
                  <c:v>5.6535597536822024E-7</c:v>
                </c:pt>
                <c:pt idx="889">
                  <c:v>5.5575116419959159E-7</c:v>
                </c:pt>
                <c:pt idx="890">
                  <c:v>5.4630883283834919E-7</c:v>
                </c:pt>
                <c:pt idx="891">
                  <c:v>5.3702624569496038E-7</c:v>
                </c:pt>
                <c:pt idx="892">
                  <c:v>5.2790071691788398E-7</c:v>
                </c:pt>
                <c:pt idx="893">
                  <c:v>5.1892959618271561E-7</c:v>
                </c:pt>
                <c:pt idx="894">
                  <c:v>5.1011029000846975E-7</c:v>
                </c:pt>
                <c:pt idx="895">
                  <c:v>5.0144024044129765E-7</c:v>
                </c:pt>
                <c:pt idx="896">
                  <c:v>4.9291693215991472E-7</c:v>
                </c:pt>
                <c:pt idx="897">
                  <c:v>4.8453789247560053E-7</c:v>
                </c:pt>
                <c:pt idx="898">
                  <c:v>4.7630068422677141E-7</c:v>
                </c:pt>
                <c:pt idx="899">
                  <c:v>4.6820293420068992E-7</c:v>
                </c:pt>
                <c:pt idx="900">
                  <c:v>4.6024228339547335E-7</c:v>
                </c:pt>
                <c:pt idx="901">
                  <c:v>4.5241642254723047E-7</c:v>
                </c:pt>
                <c:pt idx="902">
                  <c:v>4.4472307791920684E-7</c:v>
                </c:pt>
                <c:pt idx="903">
                  <c:v>4.3716001840721219E-7</c:v>
                </c:pt>
                <c:pt idx="904">
                  <c:v>4.2972505553962037E-7</c:v>
                </c:pt>
                <c:pt idx="905">
                  <c:v>4.2241602216108731E-7</c:v>
                </c:pt>
                <c:pt idx="906">
                  <c:v>4.1523079374883309E-7</c:v>
                </c:pt>
                <c:pt idx="907">
                  <c:v>4.0816728130721458E-7</c:v>
                </c:pt>
                <c:pt idx="908">
                  <c:v>4.0122343847315278E-7</c:v>
                </c:pt>
                <c:pt idx="909">
                  <c:v>3.943972544107055E-7</c:v>
                </c:pt>
                <c:pt idx="910">
                  <c:v>3.8768672538935789E-7</c:v>
                </c:pt>
                <c:pt idx="911">
                  <c:v>3.8108991162744132E-7</c:v>
                </c:pt>
                <c:pt idx="912">
                  <c:v>3.7460489465956925E-7</c:v>
                </c:pt>
                <c:pt idx="913">
                  <c:v>3.6822979154749191E-7</c:v>
                </c:pt>
                <c:pt idx="914">
                  <c:v>3.6196274777466897E-7</c:v>
                </c:pt>
                <c:pt idx="915">
                  <c:v>3.5580193724626952E-7</c:v>
                </c:pt>
                <c:pt idx="916">
                  <c:v>3.4974556228917209E-7</c:v>
                </c:pt>
                <c:pt idx="917">
                  <c:v>3.4379186786281934E-7</c:v>
                </c:pt>
                <c:pt idx="918">
                  <c:v>3.3793912024293604E-7</c:v>
                </c:pt>
                <c:pt idx="919">
                  <c:v>3.3218561412695635E-7</c:v>
                </c:pt>
                <c:pt idx="920">
                  <c:v>3.2652967263402388E-7</c:v>
                </c:pt>
                <c:pt idx="921">
                  <c:v>3.2096965441041903E-7</c:v>
                </c:pt>
                <c:pt idx="922">
                  <c:v>3.1550393231327689E-7</c:v>
                </c:pt>
                <c:pt idx="923">
                  <c:v>3.1013091472686938E-7</c:v>
                </c:pt>
                <c:pt idx="924">
                  <c:v>3.0484904556260517E-7</c:v>
                </c:pt>
                <c:pt idx="925">
                  <c:v>2.9965677583732031E-7</c:v>
                </c:pt>
                <c:pt idx="926">
                  <c:v>2.9455259920041499E-7</c:v>
                </c:pt>
                <c:pt idx="927">
                  <c:v>2.8953502351214411E-7</c:v>
                </c:pt>
                <c:pt idx="928">
                  <c:v>2.8460259215989936E-7</c:v>
                </c:pt>
                <c:pt idx="929">
                  <c:v>2.7975385563649979E-7</c:v>
                </c:pt>
                <c:pt idx="930">
                  <c:v>2.749874070673286E-7</c:v>
                </c:pt>
                <c:pt idx="931">
                  <c:v>2.7030186089405106E-7</c:v>
                </c:pt>
                <c:pt idx="932">
                  <c:v>2.6569583866375979E-7</c:v>
                </c:pt>
                <c:pt idx="933">
                  <c:v>2.6116800455611155E-7</c:v>
                </c:pt>
                <c:pt idx="934">
                  <c:v>2.5671703696161785E-7</c:v>
                </c:pt>
                <c:pt idx="935">
                  <c:v>2.5234163558707223E-7</c:v>
                </c:pt>
                <c:pt idx="936">
                  <c:v>2.4804051435012298E-7</c:v>
                </c:pt>
                <c:pt idx="937">
                  <c:v>2.4381243690640986E-7</c:v>
                </c:pt>
                <c:pt idx="938">
                  <c:v>2.3965615270071794E-7</c:v>
                </c:pt>
                <c:pt idx="939">
                  <c:v>2.3557045381039643E-7</c:v>
                </c:pt>
                <c:pt idx="940">
                  <c:v>2.3155413941822189E-7</c:v>
                </c:pt>
                <c:pt idx="941">
                  <c:v>2.2760604423410769E-7</c:v>
                </c:pt>
                <c:pt idx="942">
                  <c:v>2.2372501007339451E-7</c:v>
                </c:pt>
                <c:pt idx="943">
                  <c:v>2.1990990006770517E-7</c:v>
                </c:pt>
                <c:pt idx="944">
                  <c:v>2.1615961287579921E-7</c:v>
                </c:pt>
                <c:pt idx="945">
                  <c:v>2.1247304005100887E-7</c:v>
                </c:pt>
                <c:pt idx="946">
                  <c:v>2.0884910156837577E-7</c:v>
                </c:pt>
                <c:pt idx="947">
                  <c:v>2.0528675293007836E-7</c:v>
                </c:pt>
                <c:pt idx="948">
                  <c:v>2.0178493542744036E-7</c:v>
                </c:pt>
                <c:pt idx="949">
                  <c:v>1.9834262587892226E-7</c:v>
                </c:pt>
                <c:pt idx="950">
                  <c:v>1.9495882952469401E-7</c:v>
                </c:pt>
                <c:pt idx="951">
                  <c:v>1.9163254449949818E-7</c:v>
                </c:pt>
                <c:pt idx="952">
                  <c:v>1.8836280446521414E-7</c:v>
                </c:pt>
                <c:pt idx="953">
                  <c:v>1.8514865018914861E-7</c:v>
                </c:pt>
                <c:pt idx="954">
                  <c:v>1.8198914375489039E-7</c:v>
                </c:pt>
                <c:pt idx="955">
                  <c:v>1.7888334724602828E-7</c:v>
                </c:pt>
                <c:pt idx="956">
                  <c:v>1.7583035827328786E-7</c:v>
                </c:pt>
                <c:pt idx="957">
                  <c:v>1.7282928865824942E-7</c:v>
                </c:pt>
                <c:pt idx="958">
                  <c:v>1.6987925732792064E-7</c:v>
                </c:pt>
                <c:pt idx="959">
                  <c:v>1.6697939031473652E-7</c:v>
                </c:pt>
                <c:pt idx="960">
                  <c:v>1.6412884917826887E-7</c:v>
                </c:pt>
                <c:pt idx="961">
                  <c:v>1.6132680258351684E-7</c:v>
                </c:pt>
                <c:pt idx="962">
                  <c:v>1.5857241209005224E-7</c:v>
                </c:pt>
                <c:pt idx="963">
                  <c:v>1.5586487478458366E-7</c:v>
                </c:pt>
                <c:pt idx="964">
                  <c:v>1.5320340907010177E-7</c:v>
                </c:pt>
                <c:pt idx="965">
                  <c:v>1.5058721913874251E-7</c:v>
                </c:pt>
                <c:pt idx="966">
                  <c:v>1.4801555892063334E-7</c:v>
                </c:pt>
                <c:pt idx="967">
                  <c:v>1.4548764681876492E-7</c:v>
                </c:pt>
                <c:pt idx="968">
                  <c:v>1.4300275807954677E-7</c:v>
                </c:pt>
                <c:pt idx="969">
                  <c:v>1.4056016084396106E-7</c:v>
                </c:pt>
                <c:pt idx="970">
                  <c:v>1.3815913746384467E-7</c:v>
                </c:pt>
                <c:pt idx="971">
                  <c:v>1.3579898450188921E-7</c:v>
                </c:pt>
                <c:pt idx="972">
                  <c:v>1.3347900562621362E-7</c:v>
                </c:pt>
                <c:pt idx="973">
                  <c:v>1.3119852582121894E-7</c:v>
                </c:pt>
                <c:pt idx="974">
                  <c:v>1.2895686296587883E-7</c:v>
                </c:pt>
                <c:pt idx="975">
                  <c:v>1.2675337757173111E-7</c:v>
                </c:pt>
                <c:pt idx="976">
                  <c:v>1.2458740172860416E-7</c:v>
                </c:pt>
                <c:pt idx="977">
                  <c:v>1.2245831015889053E-7</c:v>
                </c:pt>
                <c:pt idx="978">
                  <c:v>1.2036547758498273E-7</c:v>
                </c:pt>
                <c:pt idx="979">
                  <c:v>1.1830828583470065E-7</c:v>
                </c:pt>
                <c:pt idx="980">
                  <c:v>1.1628613805214627E-7</c:v>
                </c:pt>
                <c:pt idx="981">
                  <c:v>1.1429843738142154E-7</c:v>
                </c:pt>
                <c:pt idx="982">
                  <c:v>1.1234458696662841E-7</c:v>
                </c:pt>
                <c:pt idx="983">
                  <c:v>1.1042402547900565E-7</c:v>
                </c:pt>
                <c:pt idx="984">
                  <c:v>1.0853617737893728E-7</c:v>
                </c:pt>
                <c:pt idx="985">
                  <c:v>1.0668050265394413E-7</c:v>
                </c:pt>
                <c:pt idx="986">
                  <c:v>1.0485643997526495E-7</c:v>
                </c:pt>
                <c:pt idx="987">
                  <c:v>1.0306346354127527E-7</c:v>
                </c:pt>
                <c:pt idx="988">
                  <c:v>1.0130104044492327E-7</c:v>
                </c:pt>
                <c:pt idx="989">
                  <c:v>9.9568659095439216E-8</c:v>
                </c:pt>
                <c:pt idx="990">
                  <c:v>9.7865793691198633E-8</c:v>
                </c:pt>
                <c:pt idx="991">
                  <c:v>9.6191953957713849E-8</c:v>
                </c:pt>
                <c:pt idx="992">
                  <c:v>9.4546649620497192E-8</c:v>
                </c:pt>
                <c:pt idx="993">
                  <c:v>9.2929390405060985E-8</c:v>
                </c:pt>
                <c:pt idx="994">
                  <c:v>9.1339707353199628E-8</c:v>
                </c:pt>
                <c:pt idx="995">
                  <c:v>8.9777117295852804E-8</c:v>
                </c:pt>
                <c:pt idx="996">
                  <c:v>8.8241179696524341E-8</c:v>
                </c:pt>
                <c:pt idx="997">
                  <c:v>8.6731425597008638E-8</c:v>
                </c:pt>
                <c:pt idx="998">
                  <c:v>8.5247414460809523E-8</c:v>
                </c:pt>
                <c:pt idx="999">
                  <c:v>8.3788712856858183E-8</c:v>
                </c:pt>
                <c:pt idx="1000">
                  <c:v>8.2354894459513162E-8</c:v>
                </c:pt>
                <c:pt idx="1001">
                  <c:v>8.0945518732278288E-8</c:v>
                </c:pt>
                <c:pt idx="1002">
                  <c:v>7.9560194876648893E-8</c:v>
                </c:pt>
                <c:pt idx="1003">
                  <c:v>7.8198496566983522E-8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78-4ACE-9A1E-76F1C49FB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147903"/>
        <c:axId val="1849150399"/>
      </c:scatterChart>
      <c:valAx>
        <c:axId val="1849147903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50399"/>
        <c:crosses val="autoZero"/>
        <c:crossBetween val="midCat"/>
      </c:valAx>
      <c:valAx>
        <c:axId val="1849150399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4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Logistic!$A$5:$A$129</c:f>
              <c:numCache>
                <c:formatCode>General</c:formatCode>
                <c:ptCount val="125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1.5999999999999999</c:v>
                </c:pt>
                <c:pt idx="8">
                  <c:v>1.7999999999999998</c:v>
                </c:pt>
                <c:pt idx="9">
                  <c:v>1.9999999999999998</c:v>
                </c:pt>
                <c:pt idx="10">
                  <c:v>2.1999999999999997</c:v>
                </c:pt>
                <c:pt idx="11">
                  <c:v>2.4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3.0000000000000004</c:v>
                </c:pt>
                <c:pt idx="15">
                  <c:v>3.2000000000000006</c:v>
                </c:pt>
                <c:pt idx="16">
                  <c:v>3.4000000000000008</c:v>
                </c:pt>
                <c:pt idx="17">
                  <c:v>3.600000000000001</c:v>
                </c:pt>
                <c:pt idx="18">
                  <c:v>3.8000000000000012</c:v>
                </c:pt>
                <c:pt idx="19">
                  <c:v>4.0000000000000009</c:v>
                </c:pt>
                <c:pt idx="20">
                  <c:v>4.2000000000000011</c:v>
                </c:pt>
                <c:pt idx="21">
                  <c:v>4.4000000000000012</c:v>
                </c:pt>
                <c:pt idx="22">
                  <c:v>4.6000000000000014</c:v>
                </c:pt>
                <c:pt idx="23">
                  <c:v>4.8000000000000016</c:v>
                </c:pt>
                <c:pt idx="24">
                  <c:v>5.0000000000000018</c:v>
                </c:pt>
                <c:pt idx="25">
                  <c:v>5.200000000000002</c:v>
                </c:pt>
                <c:pt idx="26">
                  <c:v>5.4000000000000021</c:v>
                </c:pt>
                <c:pt idx="27">
                  <c:v>5.6000000000000023</c:v>
                </c:pt>
                <c:pt idx="28">
                  <c:v>5.8000000000000025</c:v>
                </c:pt>
                <c:pt idx="29">
                  <c:v>6.0000000000000027</c:v>
                </c:pt>
                <c:pt idx="30">
                  <c:v>6.2000000000000028</c:v>
                </c:pt>
                <c:pt idx="31">
                  <c:v>6.400000000000003</c:v>
                </c:pt>
                <c:pt idx="32">
                  <c:v>6.6000000000000032</c:v>
                </c:pt>
                <c:pt idx="33">
                  <c:v>6.8000000000000034</c:v>
                </c:pt>
                <c:pt idx="34">
                  <c:v>7.0000000000000036</c:v>
                </c:pt>
                <c:pt idx="35">
                  <c:v>7.2000000000000037</c:v>
                </c:pt>
                <c:pt idx="36">
                  <c:v>7.4000000000000039</c:v>
                </c:pt>
                <c:pt idx="37">
                  <c:v>7.6000000000000041</c:v>
                </c:pt>
                <c:pt idx="38">
                  <c:v>7.8000000000000043</c:v>
                </c:pt>
                <c:pt idx="39">
                  <c:v>8.0000000000000036</c:v>
                </c:pt>
                <c:pt idx="40">
                  <c:v>8.2000000000000028</c:v>
                </c:pt>
                <c:pt idx="41">
                  <c:v>8.4000000000000021</c:v>
                </c:pt>
                <c:pt idx="42">
                  <c:v>8.6000000000000014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9.3999999999999986</c:v>
                </c:pt>
                <c:pt idx="47">
                  <c:v>9.5999999999999979</c:v>
                </c:pt>
                <c:pt idx="48">
                  <c:v>9.7999999999999972</c:v>
                </c:pt>
                <c:pt idx="49">
                  <c:v>9.9999999999999964</c:v>
                </c:pt>
                <c:pt idx="50">
                  <c:v>10.199999999999996</c:v>
                </c:pt>
                <c:pt idx="51">
                  <c:v>10.399999999999995</c:v>
                </c:pt>
                <c:pt idx="52">
                  <c:v>10.599999999999994</c:v>
                </c:pt>
                <c:pt idx="53">
                  <c:v>10.799999999999994</c:v>
                </c:pt>
                <c:pt idx="54">
                  <c:v>10.999999999999993</c:v>
                </c:pt>
                <c:pt idx="55">
                  <c:v>11.199999999999992</c:v>
                </c:pt>
                <c:pt idx="56">
                  <c:v>11.399999999999991</c:v>
                </c:pt>
                <c:pt idx="57">
                  <c:v>11.599999999999991</c:v>
                </c:pt>
                <c:pt idx="58">
                  <c:v>11.79999999999999</c:v>
                </c:pt>
                <c:pt idx="59">
                  <c:v>11.999999999999989</c:v>
                </c:pt>
                <c:pt idx="60">
                  <c:v>12.199999999999989</c:v>
                </c:pt>
                <c:pt idx="61">
                  <c:v>12.399999999999988</c:v>
                </c:pt>
                <c:pt idx="62">
                  <c:v>12.599999999999987</c:v>
                </c:pt>
                <c:pt idx="63">
                  <c:v>12.799999999999986</c:v>
                </c:pt>
                <c:pt idx="64">
                  <c:v>12.999999999999986</c:v>
                </c:pt>
                <c:pt idx="65">
                  <c:v>13.199999999999985</c:v>
                </c:pt>
                <c:pt idx="66">
                  <c:v>13.399999999999984</c:v>
                </c:pt>
                <c:pt idx="67">
                  <c:v>13.599999999999984</c:v>
                </c:pt>
                <c:pt idx="68">
                  <c:v>13.799999999999983</c:v>
                </c:pt>
                <c:pt idx="69">
                  <c:v>13.999999999999982</c:v>
                </c:pt>
                <c:pt idx="70">
                  <c:v>14.199999999999982</c:v>
                </c:pt>
                <c:pt idx="71">
                  <c:v>14.399999999999981</c:v>
                </c:pt>
                <c:pt idx="72">
                  <c:v>14.59999999999998</c:v>
                </c:pt>
                <c:pt idx="73">
                  <c:v>14.799999999999979</c:v>
                </c:pt>
                <c:pt idx="74">
                  <c:v>14.999999999999979</c:v>
                </c:pt>
                <c:pt idx="75">
                  <c:v>15.199999999999978</c:v>
                </c:pt>
                <c:pt idx="76">
                  <c:v>15.399999999999977</c:v>
                </c:pt>
                <c:pt idx="77">
                  <c:v>15.599999999999977</c:v>
                </c:pt>
                <c:pt idx="78">
                  <c:v>15.799999999999976</c:v>
                </c:pt>
                <c:pt idx="79">
                  <c:v>15.999999999999975</c:v>
                </c:pt>
                <c:pt idx="80">
                  <c:v>16.199999999999974</c:v>
                </c:pt>
                <c:pt idx="81">
                  <c:v>16.399999999999974</c:v>
                </c:pt>
                <c:pt idx="82">
                  <c:v>16.599999999999973</c:v>
                </c:pt>
                <c:pt idx="83">
                  <c:v>16.799999999999972</c:v>
                </c:pt>
                <c:pt idx="84">
                  <c:v>16.999999999999972</c:v>
                </c:pt>
                <c:pt idx="85">
                  <c:v>17.199999999999971</c:v>
                </c:pt>
                <c:pt idx="86">
                  <c:v>17.39999999999997</c:v>
                </c:pt>
                <c:pt idx="87">
                  <c:v>17.599999999999969</c:v>
                </c:pt>
                <c:pt idx="88">
                  <c:v>17.799999999999969</c:v>
                </c:pt>
                <c:pt idx="89">
                  <c:v>17.999999999999968</c:v>
                </c:pt>
                <c:pt idx="90">
                  <c:v>18.199999999999967</c:v>
                </c:pt>
                <c:pt idx="91">
                  <c:v>18.399999999999967</c:v>
                </c:pt>
                <c:pt idx="92">
                  <c:v>18.599999999999966</c:v>
                </c:pt>
                <c:pt idx="93">
                  <c:v>18.799999999999965</c:v>
                </c:pt>
                <c:pt idx="94">
                  <c:v>18.999999999999964</c:v>
                </c:pt>
                <c:pt idx="95">
                  <c:v>19.199999999999964</c:v>
                </c:pt>
                <c:pt idx="96">
                  <c:v>19.399999999999963</c:v>
                </c:pt>
                <c:pt idx="97">
                  <c:v>19.599999999999962</c:v>
                </c:pt>
                <c:pt idx="98">
                  <c:v>19.799999999999962</c:v>
                </c:pt>
                <c:pt idx="99">
                  <c:v>19.999999999999961</c:v>
                </c:pt>
                <c:pt idx="100">
                  <c:v>20.19999999999996</c:v>
                </c:pt>
                <c:pt idx="101">
                  <c:v>20.399999999999959</c:v>
                </c:pt>
                <c:pt idx="102">
                  <c:v>20.599999999999959</c:v>
                </c:pt>
                <c:pt idx="103">
                  <c:v>20.799999999999958</c:v>
                </c:pt>
                <c:pt idx="104">
                  <c:v>20.999999999999957</c:v>
                </c:pt>
                <c:pt idx="105">
                  <c:v>21.199999999999957</c:v>
                </c:pt>
                <c:pt idx="106">
                  <c:v>21.399999999999956</c:v>
                </c:pt>
                <c:pt idx="107">
                  <c:v>21.599999999999955</c:v>
                </c:pt>
                <c:pt idx="108">
                  <c:v>21.799999999999955</c:v>
                </c:pt>
                <c:pt idx="109">
                  <c:v>21.999999999999954</c:v>
                </c:pt>
                <c:pt idx="110">
                  <c:v>22.199999999999953</c:v>
                </c:pt>
                <c:pt idx="111">
                  <c:v>22.399999999999952</c:v>
                </c:pt>
                <c:pt idx="112">
                  <c:v>22.599999999999952</c:v>
                </c:pt>
                <c:pt idx="113">
                  <c:v>22.799999999999951</c:v>
                </c:pt>
                <c:pt idx="114">
                  <c:v>22.99999999999995</c:v>
                </c:pt>
                <c:pt idx="115">
                  <c:v>23.19999999999995</c:v>
                </c:pt>
                <c:pt idx="116">
                  <c:v>23.399999999999949</c:v>
                </c:pt>
                <c:pt idx="117">
                  <c:v>23.599999999999948</c:v>
                </c:pt>
                <c:pt idx="118">
                  <c:v>23.799999999999947</c:v>
                </c:pt>
                <c:pt idx="119">
                  <c:v>23.999999999999947</c:v>
                </c:pt>
                <c:pt idx="120">
                  <c:v>24.199999999999946</c:v>
                </c:pt>
                <c:pt idx="121">
                  <c:v>24.399999999999945</c:v>
                </c:pt>
                <c:pt idx="122">
                  <c:v>24.599999999999945</c:v>
                </c:pt>
                <c:pt idx="123">
                  <c:v>24.799999999999944</c:v>
                </c:pt>
                <c:pt idx="124">
                  <c:v>24.999999999999943</c:v>
                </c:pt>
              </c:numCache>
            </c:numRef>
          </c:xVal>
          <c:yVal>
            <c:numRef>
              <c:f>Logistic!$B$5:$B$129</c:f>
              <c:numCache>
                <c:formatCode>General</c:formatCode>
                <c:ptCount val="125"/>
                <c:pt idx="0">
                  <c:v>26.09375</c:v>
                </c:pt>
                <c:pt idx="1">
                  <c:v>27.228216552734374</c:v>
                </c:pt>
                <c:pt idx="2">
                  <c:v>28.404283436210441</c:v>
                </c:pt>
                <c:pt idx="3">
                  <c:v>29.62279677863982</c:v>
                </c:pt>
                <c:pt idx="4">
                  <c:v>30.884559095324661</c:v>
                </c:pt>
                <c:pt idx="5">
                  <c:v>32.190323052462745</c:v>
                </c:pt>
                <c:pt idx="6">
                  <c:v>33.540784980530404</c:v>
                </c:pt>
                <c:pt idx="7">
                  <c:v>34.936578165279379</c:v>
                </c:pt>
                <c:pt idx="8">
                  <c:v>36.37826595006868</c:v>
                </c:pt>
                <c:pt idx="9">
                  <c:v>37.866334689188633</c:v>
                </c:pt>
                <c:pt idx="10">
                  <c:v>39.401186597949653</c:v>
                </c:pt>
                <c:pt idx="11">
                  <c:v>40.983132551515524</c:v>
                </c:pt>
                <c:pt idx="12">
                  <c:v>42.61238489065753</c:v>
                </c:pt>
                <c:pt idx="13">
                  <c:v>44.289050298673025</c:v>
                </c:pt>
                <c:pt idx="14">
                  <c:v>46.013122819517079</c:v>
                </c:pt>
                <c:pt idx="15">
                  <c:v>47.784477092591942</c:v>
                </c:pt>
                <c:pt idx="16">
                  <c:v>49.602861884468425</c:v>
                </c:pt>
                <c:pt idx="17">
                  <c:v>51.467894001909436</c:v>
                </c:pt>
                <c:pt idx="18">
                  <c:v>53.379052673756959</c:v>
                </c:pt>
                <c:pt idx="19">
                  <c:v>55.335674491357878</c:v>
                </c:pt>
                <c:pt idx="20">
                  <c:v>57.336948998072394</c:v>
                </c:pt>
                <c:pt idx="21">
                  <c:v>59.381915017874128</c:v>
                </c:pt>
                <c:pt idx="22">
                  <c:v>61.469457810970326</c:v>
                </c:pt>
                <c:pt idx="23">
                  <c:v>63.598307140625174</c:v>
                </c:pt>
                <c:pt idx="24">
                  <c:v>65.767036329868105</c:v>
                </c:pt>
                <c:pt idx="25">
                  <c:v>67.974062379457962</c:v>
                </c:pt>
                <c:pt idx="26">
                  <c:v>70.217647209339248</c:v>
                </c:pt>
                <c:pt idx="27">
                  <c:v>72.495900074902409</c:v>
                </c:pt>
                <c:pt idx="28">
                  <c:v>74.806781196729972</c:v>
                </c:pt>
                <c:pt idx="29">
                  <c:v>77.148106628312618</c:v>
                </c:pt>
                <c:pt idx="30">
                  <c:v>79.517554370644874</c:v>
                </c:pt>
                <c:pt idx="31">
                  <c:v>81.912671725905</c:v>
                </c:pt>
                <c:pt idx="32">
                  <c:v>84.330883864881287</c:v>
                </c:pt>
                <c:pt idx="33">
                  <c:v>86.769503564767334</c:v>
                </c:pt>
                <c:pt idx="34">
                  <c:v>89.225742055786654</c:v>
                </c:pt>
                <c:pt idx="35">
                  <c:v>91.696720897224537</c:v>
                </c:pt>
                <c:pt idx="36">
                  <c:v>94.179484786259891</c:v>
                </c:pt>
                <c:pt idx="37">
                  <c:v>96.671015186921551</c:v>
                </c:pt>
                <c:pt idx="38">
                  <c:v>99.168244651950118</c:v>
                </c:pt>
                <c:pt idx="39">
                  <c:v>101.66807169771036</c:v>
                </c:pt>
                <c:pt idx="40">
                  <c:v>104.16737608191319</c:v>
                </c:pt>
                <c:pt idx="41">
                  <c:v>106.66303432606117</c:v>
                </c:pt>
                <c:pt idx="42">
                  <c:v>109.1519353194536</c:v>
                </c:pt>
                <c:pt idx="43">
                  <c:v>111.63099583943074</c:v>
                </c:pt>
                <c:pt idx="44">
                  <c:v>114.09717582337653</c:v>
                </c:pt>
                <c:pt idx="45">
                  <c:v>116.54749323182773</c:v>
                </c:pt>
                <c:pt idx="46">
                  <c:v>118.97903834876338</c:v>
                </c:pt>
                <c:pt idx="47">
                  <c:v>121.38898737460242</c:v>
                </c:pt>
                <c:pt idx="48">
                  <c:v>123.77461517937469</c:v>
                </c:pt>
                <c:pt idx="49">
                  <c:v>126.13330709764286</c:v>
                </c:pt>
                <c:pt idx="50">
                  <c:v>128.46256966267794</c:v>
                </c:pt>
                <c:pt idx="51">
                  <c:v>130.76004019472722</c:v>
                </c:pt>
                <c:pt idx="52">
                  <c:v>133.02349517653192</c:v>
                </c:pt>
                <c:pt idx="53">
                  <c:v>135.25085736811332</c:v>
                </c:pt>
                <c:pt idx="54">
                  <c:v>137.44020163181654</c:v>
                </c:pt>
                <c:pt idx="55">
                  <c:v>139.58975945725876</c:v>
                </c:pt>
                <c:pt idx="56">
                  <c:v>141.69792219378786</c:v>
                </c:pt>
                <c:pt idx="57">
                  <c:v>143.76324301496805</c:v>
                </c:pt>
                <c:pt idx="58">
                  <c:v>145.78443765517127</c:v>
                </c:pt>
                <c:pt idx="59">
                  <c:v>147.76038397232122</c:v>
                </c:pt>
                <c:pt idx="60">
                  <c:v>149.69012040302533</c:v>
                </c:pt>
                <c:pt idx="61">
                  <c:v>151.57284338660855</c:v>
                </c:pt>
                <c:pt idx="62">
                  <c:v>153.40790384286365</c:v>
                </c:pt>
                <c:pt idx="63">
                  <c:v>155.1948027946415</c:v>
                </c:pt>
                <c:pt idx="64">
                  <c:v>156.93318623075666</c:v>
                </c:pt>
                <c:pt idx="65">
                  <c:v>158.62283930716015</c:v>
                </c:pt>
                <c:pt idx="66">
                  <c:v>160.26367998505188</c:v>
                </c:pt>
                <c:pt idx="67">
                  <c:v>161.85575220371669</c:v>
                </c:pt>
                <c:pt idx="68">
                  <c:v>163.3992186835448</c:v>
                </c:pt>
                <c:pt idx="69">
                  <c:v>164.89435345112381</c:v>
                </c:pt>
                <c:pt idx="70">
                  <c:v>166.34153417366397</c:v>
                </c:pt>
                <c:pt idx="71">
                  <c:v>167.74123438453512</c:v>
                </c:pt>
                <c:pt idx="72">
                  <c:v>169.09401567555</c:v>
                </c:pt>
                <c:pt idx="73">
                  <c:v>170.40051992500671</c:v>
                </c:pt>
                <c:pt idx="74">
                  <c:v>171.6614616235789</c:v>
                </c:pt>
                <c:pt idx="75">
                  <c:v>172.87762035307199</c:v>
                </c:pt>
                <c:pt idx="76">
                  <c:v>174.04983346599036</c:v>
                </c:pt>
                <c:pt idx="77">
                  <c:v>175.17898900690514</c:v>
                </c:pt>
                <c:pt idx="78">
                  <c:v>176.26601890988005</c:v>
                </c:pt>
                <c:pt idx="79">
                  <c:v>177.31189249978951</c:v>
                </c:pt>
                <c:pt idx="80">
                  <c:v>178.31761031931475</c:v>
                </c:pt>
                <c:pt idx="81">
                  <c:v>179.28419829778275</c:v>
                </c:pt>
                <c:pt idx="82">
                  <c:v>180.21270227285223</c:v>
                </c:pt>
                <c:pt idx="83">
                  <c:v>181.10418287137392</c:v>
                </c:pt>
                <c:pt idx="84">
                  <c:v>181.95971075156561</c:v>
                </c:pt>
                <c:pt idx="85">
                  <c:v>182.78036220494553</c:v>
                </c:pt>
                <c:pt idx="86">
                  <c:v>183.56721511325003</c:v>
                </c:pt>
                <c:pt idx="87">
                  <c:v>184.32134525280398</c:v>
                </c:pt>
                <c:pt idx="88">
                  <c:v>185.04382293649334</c:v>
                </c:pt>
                <c:pt idx="89">
                  <c:v>185.73570998157993</c:v>
                </c:pt>
                <c:pt idx="90">
                  <c:v>186.39805699006854</c:v>
                </c:pt>
                <c:pt idx="91">
                  <c:v>187.03190092715374</c:v>
                </c:pt>
                <c:pt idx="92">
                  <c:v>187.63826298240528</c:v>
                </c:pt>
                <c:pt idx="93">
                  <c:v>188.21814669776197</c:v>
                </c:pt>
                <c:pt idx="94">
                  <c:v>188.77253634606501</c:v>
                </c:pt>
                <c:pt idx="95">
                  <c:v>189.30239554373665</c:v>
                </c:pt>
                <c:pt idx="96">
                  <c:v>189.80866608127414</c:v>
                </c:pt>
                <c:pt idx="97">
                  <c:v>190.29226695544969</c:v>
                </c:pt>
                <c:pt idx="98">
                  <c:v>190.75409358746114</c:v>
                </c:pt>
                <c:pt idx="99">
                  <c:v>191.19501721174072</c:v>
                </c:pt>
                <c:pt idx="100">
                  <c:v>191.6158844206783</c:v>
                </c:pt>
                <c:pt idx="101">
                  <c:v>192.01751685113254</c:v>
                </c:pt>
                <c:pt idx="102">
                  <c:v>192.40071099927042</c:v>
                </c:pt>
                <c:pt idx="103">
                  <c:v>192.76623815097776</c:v>
                </c:pt>
                <c:pt idx="104">
                  <c:v>193.11484441580677</c:v>
                </c:pt>
                <c:pt idx="105">
                  <c:v>193.44725085316179</c:v>
                </c:pt>
                <c:pt idx="106">
                  <c:v>193.76415368015836</c:v>
                </c:pt>
                <c:pt idx="107">
                  <c:v>194.06622455131927</c:v>
                </c:pt>
                <c:pt idx="108">
                  <c:v>194.35411090098447</c:v>
                </c:pt>
                <c:pt idx="109">
                  <c:v>194.62843634000563</c:v>
                </c:pt>
                <c:pt idx="110">
                  <c:v>194.88980109896701</c:v>
                </c:pt>
                <c:pt idx="111">
                  <c:v>195.13878251081664</c:v>
                </c:pt>
                <c:pt idx="112">
                  <c:v>195.37593552640652</c:v>
                </c:pt>
                <c:pt idx="113">
                  <c:v>195.60179325702219</c:v>
                </c:pt>
                <c:pt idx="114">
                  <c:v>195.81686753853259</c:v>
                </c:pt>
                <c:pt idx="115">
                  <c:v>196.02164951230841</c:v>
                </c:pt>
                <c:pt idx="116">
                  <c:v>196.21661021854226</c:v>
                </c:pt>
                <c:pt idx="117">
                  <c:v>196.40220119805554</c:v>
                </c:pt>
                <c:pt idx="118">
                  <c:v>196.57885509909795</c:v>
                </c:pt>
                <c:pt idx="119">
                  <c:v>196.7469862860348</c:v>
                </c:pt>
                <c:pt idx="120">
                  <c:v>196.90699144717723</c:v>
                </c:pt>
                <c:pt idx="121">
                  <c:v>197.05925019934142</c:v>
                </c:pt>
                <c:pt idx="122">
                  <c:v>197.20412568702682</c:v>
                </c:pt>
                <c:pt idx="123">
                  <c:v>197.34196517438198</c:v>
                </c:pt>
                <c:pt idx="124">
                  <c:v>197.47310062837934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84-417A-A478-64EC4A11F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004527"/>
        <c:axId val="1533004943"/>
      </c:scatterChart>
      <c:valAx>
        <c:axId val="1533004527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04943"/>
        <c:crosses val="autoZero"/>
        <c:crossBetween val="midCat"/>
      </c:valAx>
      <c:valAx>
        <c:axId val="153300494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0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Mixture!$B$3</c:f>
              <c:strCache>
                <c:ptCount val="1"/>
                <c:pt idx="0">
                  <c:v>Amt Alcohol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Mixture!$A$4:$A$254</c:f>
              <c:numCache>
                <c:formatCode>General</c:formatCode>
                <c:ptCount val="2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</c:numCache>
            </c:numRef>
          </c:xVal>
          <c:yVal>
            <c:numRef>
              <c:f>Mixture!$B$4:$B$254</c:f>
              <c:numCache>
                <c:formatCode>General</c:formatCode>
                <c:ptCount val="251"/>
                <c:pt idx="0">
                  <c:v>5</c:v>
                </c:pt>
                <c:pt idx="1">
                  <c:v>5.14</c:v>
                </c:pt>
                <c:pt idx="2">
                  <c:v>5.2780722891566265</c:v>
                </c:pt>
                <c:pt idx="3">
                  <c:v>5.4142246404974737</c:v>
                </c:pt>
                <c:pt idx="4">
                  <c:v>5.548464827050136</c:v>
                </c:pt>
                <c:pt idx="5">
                  <c:v>5.6808006218422076</c:v>
                </c:pt>
                <c:pt idx="6">
                  <c:v>5.8112397979012824</c:v>
                </c:pt>
                <c:pt idx="7">
                  <c:v>5.9397901282549554</c:v>
                </c:pt>
                <c:pt idx="8">
                  <c:v>6.0664593859308198</c:v>
                </c:pt>
                <c:pt idx="9">
                  <c:v>6.1912553439564704</c:v>
                </c:pt>
                <c:pt idx="10">
                  <c:v>6.3141857753595021</c:v>
                </c:pt>
                <c:pt idx="11">
                  <c:v>6.4352584531675081</c:v>
                </c:pt>
                <c:pt idx="12">
                  <c:v>6.5544811504080833</c:v>
                </c:pt>
                <c:pt idx="13">
                  <c:v>6.6718616401088218</c:v>
                </c:pt>
                <c:pt idx="14">
                  <c:v>6.7874076952973175</c:v>
                </c:pt>
                <c:pt idx="15">
                  <c:v>6.9011270890011653</c:v>
                </c:pt>
                <c:pt idx="16">
                  <c:v>7.0130275942479585</c:v>
                </c:pt>
                <c:pt idx="17">
                  <c:v>7.1231169840652928</c:v>
                </c:pt>
                <c:pt idx="18">
                  <c:v>7.2314030314807614</c:v>
                </c:pt>
                <c:pt idx="19">
                  <c:v>7.3378935095219582</c:v>
                </c:pt>
                <c:pt idx="20">
                  <c:v>7.4425961912164782</c:v>
                </c:pt>
                <c:pt idx="21">
                  <c:v>7.5455188495919154</c:v>
                </c:pt>
                <c:pt idx="22">
                  <c:v>7.6466692576758639</c:v>
                </c:pt>
                <c:pt idx="23">
                  <c:v>7.7460551884959186</c:v>
                </c:pt>
                <c:pt idx="24">
                  <c:v>7.8436844150796734</c:v>
                </c:pt>
                <c:pt idx="25">
                  <c:v>7.9395647104547216</c:v>
                </c:pt>
                <c:pt idx="26">
                  <c:v>8.033703847648658</c:v>
                </c:pt>
                <c:pt idx="27">
                  <c:v>8.1261095996890784</c:v>
                </c:pt>
                <c:pt idx="28">
                  <c:v>8.2167897396035752</c:v>
                </c:pt>
                <c:pt idx="29">
                  <c:v>8.3057520404197422</c:v>
                </c:pt>
                <c:pt idx="30">
                  <c:v>8.3930042751651754</c:v>
                </c:pt>
                <c:pt idx="31">
                  <c:v>8.4785542168674688</c:v>
                </c:pt>
                <c:pt idx="32">
                  <c:v>8.5624096385542163</c:v>
                </c:pt>
                <c:pt idx="33">
                  <c:v>8.6445783132530121</c:v>
                </c:pt>
                <c:pt idx="34">
                  <c:v>8.72506801399145</c:v>
                </c:pt>
                <c:pt idx="35">
                  <c:v>8.8038865137971243</c:v>
                </c:pt>
                <c:pt idx="36">
                  <c:v>8.8810415856976288</c:v>
                </c:pt>
                <c:pt idx="37">
                  <c:v>8.9565410027205594</c:v>
                </c:pt>
                <c:pt idx="38">
                  <c:v>9.0303925378935084</c:v>
                </c:pt>
                <c:pt idx="39">
                  <c:v>9.1026039642440715</c:v>
                </c:pt>
                <c:pt idx="40">
                  <c:v>9.1731830547998428</c:v>
                </c:pt>
                <c:pt idx="41">
                  <c:v>9.2421375825884162</c:v>
                </c:pt>
                <c:pt idx="42">
                  <c:v>9.3094753206373859</c:v>
                </c:pt>
                <c:pt idx="43">
                  <c:v>9.3752040419743459</c:v>
                </c:pt>
                <c:pt idx="44">
                  <c:v>9.4393315196268919</c:v>
                </c:pt>
                <c:pt idx="45">
                  <c:v>9.5018655266226162</c:v>
                </c:pt>
                <c:pt idx="46">
                  <c:v>9.5628138359891146</c:v>
                </c:pt>
                <c:pt idx="47">
                  <c:v>9.6221842207539812</c:v>
                </c:pt>
                <c:pt idx="48">
                  <c:v>9.6799844539448099</c:v>
                </c:pt>
                <c:pt idx="49">
                  <c:v>9.7362223085891948</c:v>
                </c:pt>
                <c:pt idx="50">
                  <c:v>9.7909055577147299</c:v>
                </c:pt>
                <c:pt idx="51">
                  <c:v>9.8440419743490093</c:v>
                </c:pt>
                <c:pt idx="52">
                  <c:v>9.8956393315196269</c:v>
                </c:pt>
                <c:pt idx="53">
                  <c:v>9.9457054022541787</c:v>
                </c:pt>
                <c:pt idx="54">
                  <c:v>9.9942479595802567</c:v>
                </c:pt>
                <c:pt idx="55">
                  <c:v>10.041274776525457</c:v>
                </c:pt>
                <c:pt idx="56">
                  <c:v>10.086793626117373</c:v>
                </c:pt>
                <c:pt idx="57">
                  <c:v>10.1308122813836</c:v>
                </c:pt>
                <c:pt idx="58">
                  <c:v>10.17333851535173</c:v>
                </c:pt>
                <c:pt idx="59">
                  <c:v>10.214380101049359</c:v>
                </c:pt>
                <c:pt idx="60">
                  <c:v>10.253944811504082</c:v>
                </c:pt>
                <c:pt idx="61">
                  <c:v>10.292040419743492</c:v>
                </c:pt>
                <c:pt idx="62">
                  <c:v>10.328674698795183</c:v>
                </c:pt>
                <c:pt idx="63">
                  <c:v>10.363855421686749</c:v>
                </c:pt>
                <c:pt idx="64">
                  <c:v>10.397590361445785</c:v>
                </c:pt>
                <c:pt idx="65">
                  <c:v>10.429887291099885</c:v>
                </c:pt>
                <c:pt idx="66">
                  <c:v>10.460753983676643</c:v>
                </c:pt>
                <c:pt idx="67">
                  <c:v>10.490198212203653</c:v>
                </c:pt>
                <c:pt idx="68">
                  <c:v>10.518227749708512</c:v>
                </c:pt>
                <c:pt idx="69">
                  <c:v>10.54485036921881</c:v>
                </c:pt>
                <c:pt idx="70">
                  <c:v>10.570073843762145</c:v>
                </c:pt>
                <c:pt idx="71">
                  <c:v>10.59390594636611</c:v>
                </c:pt>
                <c:pt idx="72">
                  <c:v>10.616354450058298</c:v>
                </c:pt>
                <c:pt idx="73">
                  <c:v>10.637427127866303</c:v>
                </c:pt>
                <c:pt idx="74">
                  <c:v>10.657131752817723</c:v>
                </c:pt>
                <c:pt idx="75">
                  <c:v>10.675476097940148</c:v>
                </c:pt>
                <c:pt idx="76">
                  <c:v>10.692467936261174</c:v>
                </c:pt>
                <c:pt idx="77">
                  <c:v>10.708115040808396</c:v>
                </c:pt>
                <c:pt idx="78">
                  <c:v>10.722425184609406</c:v>
                </c:pt>
                <c:pt idx="79">
                  <c:v>10.735406140691801</c:v>
                </c:pt>
                <c:pt idx="80">
                  <c:v>10.747065682083173</c:v>
                </c:pt>
                <c:pt idx="81">
                  <c:v>10.757411581811118</c:v>
                </c:pt>
                <c:pt idx="82">
                  <c:v>10.766451612903229</c:v>
                </c:pt>
                <c:pt idx="83">
                  <c:v>10.7741935483871</c:v>
                </c:pt>
                <c:pt idx="84">
                  <c:v>10.780645161290325</c:v>
                </c:pt>
                <c:pt idx="85">
                  <c:v>10.7858142246405</c:v>
                </c:pt>
                <c:pt idx="86">
                  <c:v>10.789708511465218</c:v>
                </c:pt>
                <c:pt idx="87">
                  <c:v>10.792335794792074</c:v>
                </c:pt>
                <c:pt idx="88">
                  <c:v>10.793703847648661</c:v>
                </c:pt>
                <c:pt idx="89">
                  <c:v>10.793820443062575</c:v>
                </c:pt>
                <c:pt idx="90">
                  <c:v>10.792693354061409</c:v>
                </c:pt>
                <c:pt idx="91">
                  <c:v>10.790330353672758</c:v>
                </c:pt>
                <c:pt idx="92">
                  <c:v>10.786739214924216</c:v>
                </c:pt>
                <c:pt idx="93">
                  <c:v>10.781927710843377</c:v>
                </c:pt>
                <c:pt idx="94">
                  <c:v>10.775903614457835</c:v>
                </c:pt>
                <c:pt idx="95">
                  <c:v>10.768674698795184</c:v>
                </c:pt>
                <c:pt idx="96">
                  <c:v>10.760248736883019</c:v>
                </c:pt>
                <c:pt idx="97">
                  <c:v>10.750633501748935</c:v>
                </c:pt>
                <c:pt idx="98">
                  <c:v>10.739836766420524</c:v>
                </c:pt>
                <c:pt idx="99">
                  <c:v>10.727866303925381</c:v>
                </c:pt>
                <c:pt idx="100">
                  <c:v>10.714729887291103</c:v>
                </c:pt>
                <c:pt idx="101">
                  <c:v>10.700435289545281</c:v>
                </c:pt>
                <c:pt idx="102">
                  <c:v>10.684990283715511</c:v>
                </c:pt>
                <c:pt idx="103">
                  <c:v>10.668402642829387</c:v>
                </c:pt>
                <c:pt idx="104">
                  <c:v>10.650680139914501</c:v>
                </c:pt>
                <c:pt idx="105">
                  <c:v>10.631830547998449</c:v>
                </c:pt>
                <c:pt idx="106">
                  <c:v>10.611861640108826</c:v>
                </c:pt>
                <c:pt idx="107">
                  <c:v>10.590781189273226</c:v>
                </c:pt>
                <c:pt idx="108">
                  <c:v>10.568596968519243</c:v>
                </c:pt>
                <c:pt idx="109">
                  <c:v>10.54531675087447</c:v>
                </c:pt>
                <c:pt idx="110">
                  <c:v>10.520948309366503</c:v>
                </c:pt>
                <c:pt idx="111">
                  <c:v>10.495499417022936</c:v>
                </c:pt>
                <c:pt idx="112">
                  <c:v>10.468977846871361</c:v>
                </c:pt>
                <c:pt idx="113">
                  <c:v>10.441391371939375</c:v>
                </c:pt>
                <c:pt idx="114">
                  <c:v>10.412747765254572</c:v>
                </c:pt>
                <c:pt idx="115">
                  <c:v>10.383054799844546</c:v>
                </c:pt>
                <c:pt idx="116">
                  <c:v>10.352320248736889</c:v>
                </c:pt>
                <c:pt idx="117">
                  <c:v>10.320551884959198</c:v>
                </c:pt>
                <c:pt idx="118">
                  <c:v>10.287757481539066</c:v>
                </c:pt>
                <c:pt idx="119">
                  <c:v>10.253944811504088</c:v>
                </c:pt>
                <c:pt idx="120">
                  <c:v>10.219121647881858</c:v>
                </c:pt>
                <c:pt idx="121">
                  <c:v>10.18329576369997</c:v>
                </c:pt>
                <c:pt idx="122">
                  <c:v>10.146474931986019</c:v>
                </c:pt>
                <c:pt idx="123">
                  <c:v>10.108666925767597</c:v>
                </c:pt>
                <c:pt idx="124">
                  <c:v>10.0698795180723</c:v>
                </c:pt>
                <c:pt idx="125">
                  <c:v>10.030120481927723</c:v>
                </c:pt>
                <c:pt idx="126">
                  <c:v>9.9893975903614578</c:v>
                </c:pt>
                <c:pt idx="127">
                  <c:v>9.9477186164011009</c:v>
                </c:pt>
                <c:pt idx="128">
                  <c:v>9.9050913330742461</c:v>
                </c:pt>
                <c:pt idx="129">
                  <c:v>9.8615235134084873</c:v>
                </c:pt>
                <c:pt idx="130">
                  <c:v>9.8170229304314187</c:v>
                </c:pt>
                <c:pt idx="131">
                  <c:v>9.7715973571706343</c:v>
                </c:pt>
                <c:pt idx="132">
                  <c:v>9.725254566653728</c:v>
                </c:pt>
                <c:pt idx="133">
                  <c:v>9.6780023319082957</c:v>
                </c:pt>
                <c:pt idx="134">
                  <c:v>9.6298484259619297</c:v>
                </c:pt>
                <c:pt idx="135">
                  <c:v>9.5808006218422257</c:v>
                </c:pt>
                <c:pt idx="136">
                  <c:v>9.5308666925767778</c:v>
                </c:pt>
                <c:pt idx="137">
                  <c:v>9.4800544111931799</c:v>
                </c:pt>
                <c:pt idx="138">
                  <c:v>9.4283715507190262</c:v>
                </c:pt>
                <c:pt idx="139">
                  <c:v>9.3758258841819107</c:v>
                </c:pt>
                <c:pt idx="140">
                  <c:v>9.3224251846094273</c:v>
                </c:pt>
                <c:pt idx="141">
                  <c:v>9.2681772250291701</c:v>
                </c:pt>
                <c:pt idx="142">
                  <c:v>9.2130897784687349</c:v>
                </c:pt>
                <c:pt idx="143">
                  <c:v>9.1571706179557157</c:v>
                </c:pt>
                <c:pt idx="144">
                  <c:v>9.1004275165177066</c:v>
                </c:pt>
                <c:pt idx="145">
                  <c:v>9.0428682471822999</c:v>
                </c:pt>
                <c:pt idx="146">
                  <c:v>8.984500582977093</c:v>
                </c:pt>
                <c:pt idx="147">
                  <c:v>8.9253322969296782</c:v>
                </c:pt>
                <c:pt idx="148">
                  <c:v>8.8653711620676496</c:v>
                </c:pt>
                <c:pt idx="149">
                  <c:v>8.8046249514186012</c:v>
                </c:pt>
                <c:pt idx="150">
                  <c:v>8.7431014380101288</c:v>
                </c:pt>
                <c:pt idx="151">
                  <c:v>8.6808083948698265</c:v>
                </c:pt>
                <c:pt idx="152">
                  <c:v>8.6177535950252881</c:v>
                </c:pt>
                <c:pt idx="153">
                  <c:v>8.5539448115041061</c:v>
                </c:pt>
                <c:pt idx="154">
                  <c:v>8.4893898173338762</c:v>
                </c:pt>
                <c:pt idx="155">
                  <c:v>8.4240963855421942</c:v>
                </c:pt>
                <c:pt idx="156">
                  <c:v>8.3580722891566523</c:v>
                </c:pt>
                <c:pt idx="157">
                  <c:v>8.2913253012048447</c:v>
                </c:pt>
                <c:pt idx="158">
                  <c:v>8.223863194714367</c:v>
                </c:pt>
                <c:pt idx="159">
                  <c:v>8.1556937427128133</c:v>
                </c:pt>
                <c:pt idx="160">
                  <c:v>8.0868247182277759</c:v>
                </c:pt>
                <c:pt idx="161">
                  <c:v>8.0172638942868506</c:v>
                </c:pt>
                <c:pt idx="162">
                  <c:v>7.9470190439176323</c:v>
                </c:pt>
                <c:pt idx="163">
                  <c:v>7.876097940147714</c:v>
                </c:pt>
                <c:pt idx="164">
                  <c:v>7.8045083560046908</c:v>
                </c:pt>
                <c:pt idx="165">
                  <c:v>7.7322580645161558</c:v>
                </c:pt>
                <c:pt idx="166">
                  <c:v>7.6593548387097048</c:v>
                </c:pt>
                <c:pt idx="167">
                  <c:v>7.5858064516129309</c:v>
                </c:pt>
                <c:pt idx="168">
                  <c:v>7.5116206762534281</c:v>
                </c:pt>
                <c:pt idx="169">
                  <c:v>7.4368052856587914</c:v>
                </c:pt>
                <c:pt idx="170">
                  <c:v>7.3613680528566148</c:v>
                </c:pt>
                <c:pt idx="171">
                  <c:v>7.2853167508744932</c:v>
                </c:pt>
                <c:pt idx="172">
                  <c:v>7.2086591527400197</c:v>
                </c:pt>
                <c:pt idx="173">
                  <c:v>7.1314030314807892</c:v>
                </c:pt>
                <c:pt idx="174">
                  <c:v>7.0535561601243959</c:v>
                </c:pt>
                <c:pt idx="175">
                  <c:v>6.9751263116984337</c:v>
                </c:pt>
                <c:pt idx="176">
                  <c:v>6.8961212592304975</c:v>
                </c:pt>
                <c:pt idx="177">
                  <c:v>6.8165487757481804</c:v>
                </c:pt>
                <c:pt idx="178">
                  <c:v>6.7364166342790774</c:v>
                </c:pt>
                <c:pt idx="179">
                  <c:v>6.6557326078507835</c:v>
                </c:pt>
                <c:pt idx="180">
                  <c:v>6.5745044694908916</c:v>
                </c:pt>
                <c:pt idx="181">
                  <c:v>6.4927399922269968</c:v>
                </c:pt>
                <c:pt idx="182">
                  <c:v>6.4104469490866931</c:v>
                </c:pt>
                <c:pt idx="183">
                  <c:v>6.3276331130975745</c:v>
                </c:pt>
                <c:pt idx="184">
                  <c:v>6.2443062572872359</c:v>
                </c:pt>
                <c:pt idx="185">
                  <c:v>6.1604741546832713</c:v>
                </c:pt>
                <c:pt idx="186">
                  <c:v>6.0761445783132748</c:v>
                </c:pt>
                <c:pt idx="187">
                  <c:v>5.9913253012048404</c:v>
                </c:pt>
                <c:pt idx="188">
                  <c:v>5.9060240963855621</c:v>
                </c:pt>
                <c:pt idx="189">
                  <c:v>5.8202487368830349</c:v>
                </c:pt>
                <c:pt idx="190">
                  <c:v>5.7340069957248527</c:v>
                </c:pt>
                <c:pt idx="191">
                  <c:v>5.6473066459386105</c:v>
                </c:pt>
                <c:pt idx="192">
                  <c:v>5.5601554605519015</c:v>
                </c:pt>
                <c:pt idx="193">
                  <c:v>5.4725612125923204</c:v>
                </c:pt>
                <c:pt idx="194">
                  <c:v>5.3845316750874614</c:v>
                </c:pt>
                <c:pt idx="195">
                  <c:v>5.2960746210649186</c:v>
                </c:pt>
                <c:pt idx="196">
                  <c:v>5.2071978235522867</c:v>
                </c:pt>
                <c:pt idx="197">
                  <c:v>5.1179090555771589</c:v>
                </c:pt>
                <c:pt idx="198">
                  <c:v>5.0282160901671302</c:v>
                </c:pt>
                <c:pt idx="199">
                  <c:v>4.9381267003497955</c:v>
                </c:pt>
                <c:pt idx="200">
                  <c:v>4.8476486591527479</c:v>
                </c:pt>
                <c:pt idx="201">
                  <c:v>4.7567897396035823</c:v>
                </c:pt>
                <c:pt idx="202">
                  <c:v>4.6655577147298928</c:v>
                </c:pt>
                <c:pt idx="203">
                  <c:v>4.5739603575592733</c:v>
                </c:pt>
                <c:pt idx="204">
                  <c:v>4.4820054411193189</c:v>
                </c:pt>
                <c:pt idx="205">
                  <c:v>4.3897007384376225</c:v>
                </c:pt>
                <c:pt idx="206">
                  <c:v>4.2970540225417793</c:v>
                </c:pt>
                <c:pt idx="207">
                  <c:v>4.2040730664593839</c:v>
                </c:pt>
                <c:pt idx="208">
                  <c:v>4.1107656432180297</c:v>
                </c:pt>
                <c:pt idx="209">
                  <c:v>4.0171395258453115</c:v>
                </c:pt>
                <c:pt idx="210">
                  <c:v>3.9232024873688234</c:v>
                </c:pt>
                <c:pt idx="211">
                  <c:v>3.8289623008161593</c:v>
                </c:pt>
                <c:pt idx="212">
                  <c:v>3.7344267392149142</c:v>
                </c:pt>
                <c:pt idx="213">
                  <c:v>3.6396035755926817</c:v>
                </c:pt>
                <c:pt idx="214">
                  <c:v>3.5445005829770562</c:v>
                </c:pt>
                <c:pt idx="215">
                  <c:v>3.4491255343956322</c:v>
                </c:pt>
                <c:pt idx="216">
                  <c:v>3.3534862028760037</c:v>
                </c:pt>
                <c:pt idx="217">
                  <c:v>3.2575903614457649</c:v>
                </c:pt>
                <c:pt idx="218">
                  <c:v>3.16144578313251</c:v>
                </c:pt>
                <c:pt idx="219">
                  <c:v>3.0650602409638337</c:v>
                </c:pt>
                <c:pt idx="220">
                  <c:v>2.9684415079673299</c:v>
                </c:pt>
                <c:pt idx="221">
                  <c:v>2.8715973571705926</c:v>
                </c:pt>
                <c:pt idx="222">
                  <c:v>2.7745355616012164</c:v>
                </c:pt>
                <c:pt idx="223">
                  <c:v>2.6772638942867957</c:v>
                </c:pt>
                <c:pt idx="224">
                  <c:v>2.5797901282549245</c:v>
                </c:pt>
                <c:pt idx="225">
                  <c:v>2.4821220365331969</c:v>
                </c:pt>
                <c:pt idx="226">
                  <c:v>2.3842673921492072</c:v>
                </c:pt>
                <c:pt idx="227">
                  <c:v>2.2862339681305501</c:v>
                </c:pt>
                <c:pt idx="228">
                  <c:v>2.1880295375048195</c:v>
                </c:pt>
                <c:pt idx="229">
                  <c:v>2.0896618732996095</c:v>
                </c:pt>
                <c:pt idx="230">
                  <c:v>1.9911387485425145</c:v>
                </c:pt>
                <c:pt idx="231">
                  <c:v>1.8924679362611287</c:v>
                </c:pt>
                <c:pt idx="232">
                  <c:v>1.7936572094830467</c:v>
                </c:pt>
                <c:pt idx="233">
                  <c:v>1.6947143412358623</c:v>
                </c:pt>
                <c:pt idx="234">
                  <c:v>1.5956471045471698</c:v>
                </c:pt>
                <c:pt idx="235">
                  <c:v>1.4964632724445639</c:v>
                </c:pt>
                <c:pt idx="236">
                  <c:v>1.3971706179556385</c:v>
                </c:pt>
                <c:pt idx="237">
                  <c:v>1.2977769141079878</c:v>
                </c:pt>
                <c:pt idx="238">
                  <c:v>1.1982899339292059</c:v>
                </c:pt>
                <c:pt idx="239">
                  <c:v>1.0987174504468875</c:v>
                </c:pt>
                <c:pt idx="240">
                  <c:v>0.99906723668862651</c:v>
                </c:pt>
                <c:pt idx="241">
                  <c:v>0.89934706568201728</c:v>
                </c:pt>
                <c:pt idx="242">
                  <c:v>0.79956471045465405</c:v>
                </c:pt>
                <c:pt idx="243">
                  <c:v>0.69972794403413108</c:v>
                </c:pt>
                <c:pt idx="244">
                  <c:v>0.59984453944804261</c:v>
                </c:pt>
                <c:pt idx="245">
                  <c:v>0.49992226972398296</c:v>
                </c:pt>
                <c:pt idx="246">
                  <c:v>0.39996890788954625</c:v>
                </c:pt>
                <c:pt idx="247">
                  <c:v>0.29999222697232691</c:v>
                </c:pt>
                <c:pt idx="248">
                  <c:v>0.19999999999991902</c:v>
                </c:pt>
                <c:pt idx="249">
                  <c:v>9.9999999999916836E-2</c:v>
                </c:pt>
                <c:pt idx="250">
                  <c:v>-8.5209617139980764E-14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3-46F4-8062-2947587D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092943"/>
        <c:axId val="1526099183"/>
      </c:scatterChart>
      <c:valAx>
        <c:axId val="1526092943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99183"/>
        <c:crosses val="autoZero"/>
        <c:crossBetween val="midCat"/>
      </c:valAx>
      <c:valAx>
        <c:axId val="15260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Alcohol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9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0</xdr:row>
          <xdr:rowOff>160020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600075</xdr:colOff>
      <xdr:row>4</xdr:row>
      <xdr:rowOff>52387</xdr:rowOff>
    </xdr:from>
    <xdr:to>
      <xdr:col>11</xdr:col>
      <xdr:colOff>295275</xdr:colOff>
      <xdr:row>18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3</xdr:row>
      <xdr:rowOff>4762</xdr:rowOff>
    </xdr:from>
    <xdr:to>
      <xdr:col>10</xdr:col>
      <xdr:colOff>561975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3</xdr:row>
      <xdr:rowOff>166687</xdr:rowOff>
    </xdr:from>
    <xdr:to>
      <xdr:col>11</xdr:col>
      <xdr:colOff>85725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004"/>
  <sheetViews>
    <sheetView tabSelected="1" workbookViewId="0">
      <selection activeCell="B8" sqref="B8"/>
    </sheetView>
  </sheetViews>
  <sheetFormatPr defaultRowHeight="14.4" x14ac:dyDescent="0.3"/>
  <cols>
    <col min="1" max="1" width="20.109375" customWidth="1"/>
    <col min="2" max="2" width="18.6640625" customWidth="1"/>
  </cols>
  <sheetData>
    <row r="1" spans="1:5" x14ac:dyDescent="0.3">
      <c r="A1" t="s">
        <v>0</v>
      </c>
      <c r="B1">
        <f>E1/1000</f>
        <v>0.63200000000000001</v>
      </c>
      <c r="E1">
        <v>632</v>
      </c>
    </row>
    <row r="3" spans="1:5" x14ac:dyDescent="0.3">
      <c r="A3" s="1" t="s">
        <v>1</v>
      </c>
      <c r="B3" s="1" t="s">
        <v>2</v>
      </c>
      <c r="C3" s="1" t="s">
        <v>3</v>
      </c>
      <c r="D3" s="1" t="s">
        <v>4</v>
      </c>
    </row>
    <row r="4" spans="1:5" x14ac:dyDescent="0.3">
      <c r="A4">
        <v>0</v>
      </c>
      <c r="B4">
        <v>100</v>
      </c>
      <c r="C4">
        <v>100</v>
      </c>
      <c r="D4">
        <f>C4-B4</f>
        <v>0</v>
      </c>
    </row>
    <row r="5" spans="1:5" x14ac:dyDescent="0.3">
      <c r="A5">
        <f>A4+$B$1</f>
        <v>0.63200000000000001</v>
      </c>
      <c r="B5">
        <f>B4+$B$1*(-0.02877*(B4-60))</f>
        <v>99.272694400000006</v>
      </c>
      <c r="C5">
        <f>60+40*EXP(-0.02877*A5)</f>
        <v>99.27926667390031</v>
      </c>
      <c r="D5">
        <f>C5-B5</f>
        <v>6.5722739003035713E-3</v>
      </c>
    </row>
    <row r="6" spans="1:5" x14ac:dyDescent="0.3">
      <c r="A6">
        <f>A5+$B$1</f>
        <v>1.264</v>
      </c>
      <c r="B6">
        <f>B5+$B$1*(-0.02877*(B5-60))</f>
        <v>98.558613135894788</v>
      </c>
      <c r="C6">
        <f>60+40*EXP(-0.02877*A6)</f>
        <v>98.571519760984387</v>
      </c>
      <c r="D6">
        <f>C6-B6</f>
        <v>1.2906625089598833E-2</v>
      </c>
    </row>
    <row r="7" spans="1:5" x14ac:dyDescent="0.3">
      <c r="A7">
        <f t="shared" ref="A7:A70" si="0">A6+$B$1</f>
        <v>1.8959999999999999</v>
      </c>
      <c r="B7">
        <f t="shared" ref="B7:B70" si="1">B6+$B$1*(-0.02877*(B6-60))</f>
        <v>97.857515754345542</v>
      </c>
      <c r="C7">
        <f t="shared" ref="C7:C70" si="2">60+40*EXP(-0.02877*A7)</f>
        <v>97.876525267733044</v>
      </c>
      <c r="D7">
        <f t="shared" ref="D7:D70" si="3">C7-B7</f>
        <v>1.9009513387501897E-2</v>
      </c>
    </row>
    <row r="8" spans="1:5" x14ac:dyDescent="0.3">
      <c r="A8">
        <f t="shared" si="0"/>
        <v>2.528</v>
      </c>
      <c r="B8">
        <f t="shared" si="1"/>
        <v>97.169166174089952</v>
      </c>
      <c r="C8">
        <f t="shared" si="2"/>
        <v>97.194053416800244</v>
      </c>
      <c r="D8">
        <f t="shared" si="3"/>
        <v>2.4887242710292412E-2</v>
      </c>
    </row>
    <row r="9" spans="1:5" x14ac:dyDescent="0.3">
      <c r="A9">
        <f t="shared" si="0"/>
        <v>3.16</v>
      </c>
      <c r="B9">
        <f t="shared" si="1"/>
        <v>96.493332606446302</v>
      </c>
      <c r="C9">
        <f t="shared" si="2"/>
        <v>96.523878571044747</v>
      </c>
      <c r="D9">
        <f t="shared" si="3"/>
        <v>3.0545964598445607E-2</v>
      </c>
    </row>
    <row r="10" spans="1:5" x14ac:dyDescent="0.3">
      <c r="A10">
        <f t="shared" si="0"/>
        <v>3.7920000000000003</v>
      </c>
      <c r="B10">
        <f t="shared" si="1"/>
        <v>95.829787477263025</v>
      </c>
      <c r="C10">
        <f t="shared" si="2"/>
        <v>95.865779158930494</v>
      </c>
      <c r="D10">
        <f t="shared" si="3"/>
        <v>3.5991681667468356E-2</v>
      </c>
    </row>
    <row r="11" spans="1:5" x14ac:dyDescent="0.3">
      <c r="A11">
        <f t="shared" si="0"/>
        <v>4.4240000000000004</v>
      </c>
      <c r="B11">
        <f t="shared" si="1"/>
        <v>95.17830735028744</v>
      </c>
      <c r="C11">
        <f t="shared" si="2"/>
        <v>95.219537601271171</v>
      </c>
      <c r="D11">
        <f t="shared" si="3"/>
        <v>4.1230250983730343E-2</v>
      </c>
    </row>
    <row r="12" spans="1:5" x14ac:dyDescent="0.3">
      <c r="A12">
        <f t="shared" si="0"/>
        <v>5.056</v>
      </c>
      <c r="B12">
        <f t="shared" si="1"/>
        <v>94.538672851927814</v>
      </c>
      <c r="C12">
        <f t="shared" si="2"/>
        <v>94.584940239294752</v>
      </c>
      <c r="D12">
        <f t="shared" si="3"/>
        <v>4.6267387366938806E-2</v>
      </c>
    </row>
    <row r="13" spans="1:5" x14ac:dyDescent="0.3">
      <c r="A13">
        <f t="shared" si="0"/>
        <v>5.6879999999999997</v>
      </c>
      <c r="B13">
        <f t="shared" si="1"/>
        <v>93.910668597383435</v>
      </c>
      <c r="C13">
        <f t="shared" si="2"/>
        <v>93.961777264004098</v>
      </c>
      <c r="D13">
        <f t="shared" si="3"/>
        <v>5.1108666620663712E-2</v>
      </c>
    </row>
    <row r="14" spans="1:5" x14ac:dyDescent="0.3">
      <c r="A14">
        <f t="shared" si="0"/>
        <v>6.3199999999999994</v>
      </c>
      <c r="B14">
        <f t="shared" si="1"/>
        <v>93.294083118117911</v>
      </c>
      <c r="C14">
        <f t="shared" si="2"/>
        <v>93.349842646810544</v>
      </c>
      <c r="D14">
        <f t="shared" si="3"/>
        <v>5.5759528692632898E-2</v>
      </c>
    </row>
    <row r="15" spans="1:5" x14ac:dyDescent="0.3">
      <c r="A15">
        <f t="shared" si="0"/>
        <v>6.9519999999999991</v>
      </c>
      <c r="B15">
        <f t="shared" si="1"/>
        <v>92.688708790651091</v>
      </c>
      <c r="C15">
        <f t="shared" si="2"/>
        <v>92.748934071417125</v>
      </c>
      <c r="D15">
        <f t="shared" si="3"/>
        <v>6.0225280766033507E-2</v>
      </c>
    </row>
    <row r="16" spans="1:5" x14ac:dyDescent="0.3">
      <c r="A16">
        <f t="shared" si="0"/>
        <v>7.5839999999999987</v>
      </c>
      <c r="B16">
        <f t="shared" si="1"/>
        <v>92.09434176664584</v>
      </c>
      <c r="C16">
        <f t="shared" si="2"/>
        <v>92.158852866929323</v>
      </c>
      <c r="D16">
        <f t="shared" si="3"/>
        <v>6.4511100283482392E-2</v>
      </c>
    </row>
    <row r="17" spans="1:4" x14ac:dyDescent="0.3">
      <c r="A17">
        <f t="shared" si="0"/>
        <v>8.2159999999999993</v>
      </c>
      <c r="B17">
        <f t="shared" si="1"/>
        <v>91.510781904265954</v>
      </c>
      <c r="C17">
        <f t="shared" si="2"/>
        <v>91.579403942171012</v>
      </c>
      <c r="D17">
        <f t="shared" si="3"/>
        <v>6.8622037905058164E-2</v>
      </c>
    </row>
    <row r="18" spans="1:4" x14ac:dyDescent="0.3">
      <c r="A18">
        <f t="shared" si="0"/>
        <v>8.847999999999999</v>
      </c>
      <c r="B18">
        <f t="shared" si="1"/>
        <v>90.937832700782167</v>
      </c>
      <c r="C18">
        <f t="shared" si="2"/>
        <v>91.010395721183855</v>
      </c>
      <c r="D18">
        <f t="shared" si="3"/>
        <v>7.256302040168805E-2</v>
      </c>
    </row>
    <row r="19" spans="1:4" x14ac:dyDescent="0.3">
      <c r="A19">
        <f t="shared" si="0"/>
        <v>9.4799999999999986</v>
      </c>
      <c r="B19">
        <f t="shared" si="1"/>
        <v>90.375301226403622</v>
      </c>
      <c r="C19">
        <f t="shared" si="2"/>
        <v>90.451640079888946</v>
      </c>
      <c r="D19">
        <f t="shared" si="3"/>
        <v>7.6338853485324876E-2</v>
      </c>
    </row>
    <row r="20" spans="1:4" x14ac:dyDescent="0.3">
      <c r="A20">
        <f t="shared" si="0"/>
        <v>10.111999999999998</v>
      </c>
      <c r="B20">
        <f t="shared" si="1"/>
        <v>89.822998059312368</v>
      </c>
      <c r="C20">
        <f t="shared" si="2"/>
        <v>89.902952283889732</v>
      </c>
      <c r="D20">
        <f t="shared" si="3"/>
        <v>7.9954224577363675E-2</v>
      </c>
    </row>
    <row r="21" spans="1:4" x14ac:dyDescent="0.3">
      <c r="A21">
        <f t="shared" si="0"/>
        <v>10.743999999999998</v>
      </c>
      <c r="B21">
        <f t="shared" si="1"/>
        <v>89.280737221879193</v>
      </c>
      <c r="C21">
        <f t="shared" si="2"/>
        <v>89.364150927395514</v>
      </c>
      <c r="D21">
        <f t="shared" si="3"/>
        <v>8.3413705516321102E-2</v>
      </c>
    </row>
    <row r="22" spans="1:4" x14ac:dyDescent="0.3">
      <c r="A22">
        <f t="shared" si="0"/>
        <v>11.375999999999998</v>
      </c>
      <c r="B22">
        <f t="shared" si="1"/>
        <v>88.748336118039163</v>
      </c>
      <c r="C22">
        <f t="shared" si="2"/>
        <v>88.835057873245646</v>
      </c>
      <c r="D22">
        <f t="shared" si="3"/>
        <v>8.6721755206482953E-2</v>
      </c>
    </row>
    <row r="23" spans="1:4" x14ac:dyDescent="0.3">
      <c r="A23">
        <f t="shared" si="0"/>
        <v>12.007999999999997</v>
      </c>
      <c r="B23">
        <f t="shared" si="1"/>
        <v>88.225615471805853</v>
      </c>
      <c r="C23">
        <f t="shared" si="2"/>
        <v>88.315498194014111</v>
      </c>
      <c r="D23">
        <f t="shared" si="3"/>
        <v>8.988272220825877E-2</v>
      </c>
    </row>
    <row r="24" spans="1:4" x14ac:dyDescent="0.3">
      <c r="A24">
        <f t="shared" si="0"/>
        <v>12.639999999999997</v>
      </c>
      <c r="B24">
        <f t="shared" si="1"/>
        <v>87.712399266903574</v>
      </c>
      <c r="C24">
        <f t="shared" si="2"/>
        <v>87.80530011417558</v>
      </c>
      <c r="D24">
        <f t="shared" si="3"/>
        <v>9.2900847272005649E-2</v>
      </c>
    </row>
    <row r="25" spans="1:4" x14ac:dyDescent="0.3">
      <c r="A25">
        <f t="shared" si="0"/>
        <v>13.271999999999997</v>
      </c>
      <c r="B25">
        <f t="shared" si="1"/>
        <v>87.2085146874972</v>
      </c>
      <c r="C25">
        <f t="shared" si="2"/>
        <v>87.304294953313331</v>
      </c>
      <c r="D25">
        <f t="shared" si="3"/>
        <v>9.5780265816131305E-2</v>
      </c>
    </row>
    <row r="26" spans="1:4" x14ac:dyDescent="0.3">
      <c r="A26">
        <f t="shared" si="0"/>
        <v>13.903999999999996</v>
      </c>
      <c r="B26">
        <f t="shared" si="1"/>
        <v>86.713792059999719</v>
      </c>
      <c r="C26">
        <f t="shared" si="2"/>
        <v>86.812317070350616</v>
      </c>
      <c r="D26">
        <f t="shared" si="3"/>
        <v>9.8525010350897446E-2</v>
      </c>
    </row>
    <row r="27" spans="1:4" x14ac:dyDescent="0.3">
      <c r="A27">
        <f t="shared" si="0"/>
        <v>14.535999999999996</v>
      </c>
      <c r="B27">
        <f t="shared" si="1"/>
        <v>86.228064795937883</v>
      </c>
      <c r="C27">
        <f t="shared" si="2"/>
        <v>86.329203808786801</v>
      </c>
      <c r="D27">
        <f t="shared" si="3"/>
        <v>0.10113901284891824</v>
      </c>
    </row>
    <row r="28" spans="1:4" x14ac:dyDescent="0.3">
      <c r="A28">
        <f t="shared" si="0"/>
        <v>15.167999999999996</v>
      </c>
      <c r="B28">
        <f t="shared" si="1"/>
        <v>85.751169335856673</v>
      </c>
      <c r="C28">
        <f t="shared" si="2"/>
        <v>85.854795442920206</v>
      </c>
      <c r="D28">
        <f t="shared" si="3"/>
        <v>0.10362610706353337</v>
      </c>
    </row>
    <row r="29" spans="1:4" x14ac:dyDescent="0.3">
      <c r="A29">
        <f t="shared" si="0"/>
        <v>15.799999999999995</v>
      </c>
      <c r="B29">
        <f t="shared" si="1"/>
        <v>85.282945094243757</v>
      </c>
      <c r="C29">
        <f t="shared" si="2"/>
        <v>85.388935125040135</v>
      </c>
      <c r="D29">
        <f t="shared" si="3"/>
        <v>0.10599003079637725</v>
      </c>
    </row>
    <row r="30" spans="1:4" x14ac:dyDescent="0.3">
      <c r="A30">
        <f t="shared" si="0"/>
        <v>16.431999999999995</v>
      </c>
      <c r="B30">
        <f t="shared" si="1"/>
        <v>84.823234405455352</v>
      </c>
      <c r="C30">
        <f t="shared" si="2"/>
        <v>84.93146883357015</v>
      </c>
      <c r="D30">
        <f t="shared" si="3"/>
        <v>0.10823442811479822</v>
      </c>
    </row>
    <row r="31" spans="1:4" x14ac:dyDescent="0.3">
      <c r="A31">
        <f t="shared" si="0"/>
        <v>17.063999999999997</v>
      </c>
      <c r="B31">
        <f t="shared" si="1"/>
        <v>84.371882470625337</v>
      </c>
      <c r="C31">
        <f t="shared" si="2"/>
        <v>84.482245322145914</v>
      </c>
      <c r="D31">
        <f t="shared" si="3"/>
        <v>0.11036285152057701</v>
      </c>
    </row>
    <row r="32" spans="1:4" x14ac:dyDescent="0.3">
      <c r="A32">
        <f t="shared" si="0"/>
        <v>17.695999999999998</v>
      </c>
      <c r="B32">
        <f t="shared" si="1"/>
        <v>83.928737305539642</v>
      </c>
      <c r="C32">
        <f t="shared" si="2"/>
        <v>84.041116069610439</v>
      </c>
      <c r="D32">
        <f t="shared" si="3"/>
        <v>0.11237876407079739</v>
      </c>
    </row>
    <row r="33" spans="1:4" x14ac:dyDescent="0.3">
      <c r="A33">
        <f t="shared" si="0"/>
        <v>18.327999999999999</v>
      </c>
      <c r="B33">
        <f t="shared" si="1"/>
        <v>83.493649689458451</v>
      </c>
      <c r="C33">
        <f t="shared" si="2"/>
        <v>83.607935230910471</v>
      </c>
      <c r="D33">
        <f t="shared" si="3"/>
        <v>0.11428554145201986</v>
      </c>
    </row>
    <row r="34" spans="1:4" x14ac:dyDescent="0.3">
      <c r="A34">
        <f t="shared" si="0"/>
        <v>18.96</v>
      </c>
      <c r="B34">
        <f t="shared" si="1"/>
        <v>83.066473114868913</v>
      </c>
      <c r="C34">
        <f t="shared" si="2"/>
        <v>83.182559588877467</v>
      </c>
      <c r="D34">
        <f t="shared" si="3"/>
        <v>0.11608647400855432</v>
      </c>
    </row>
    <row r="35" spans="1:4" x14ac:dyDescent="0.3">
      <c r="A35">
        <f t="shared" si="0"/>
        <v>19.592000000000002</v>
      </c>
      <c r="B35">
        <f t="shared" si="1"/>
        <v>82.647063738151573</v>
      </c>
      <c r="C35">
        <f t="shared" si="2"/>
        <v>82.76484850687757</v>
      </c>
      <c r="D35">
        <f t="shared" si="3"/>
        <v>0.11778476872599697</v>
      </c>
    </row>
    <row r="36" spans="1:4" x14ac:dyDescent="0.3">
      <c r="A36">
        <f t="shared" si="0"/>
        <v>20.224000000000004</v>
      </c>
      <c r="B36">
        <f t="shared" si="1"/>
        <v>82.235280331143713</v>
      </c>
      <c r="C36">
        <f t="shared" si="2"/>
        <v>82.35466388231464</v>
      </c>
      <c r="D36">
        <f t="shared" si="3"/>
        <v>0.11938355117092669</v>
      </c>
    </row>
    <row r="37" spans="1:4" x14ac:dyDescent="0.3">
      <c r="A37">
        <f t="shared" si="0"/>
        <v>20.856000000000005</v>
      </c>
      <c r="B37">
        <f t="shared" si="1"/>
        <v>81.83098423358345</v>
      </c>
      <c r="C37">
        <f t="shared" si="2"/>
        <v>81.951870100971107</v>
      </c>
      <c r="D37">
        <f t="shared" si="3"/>
        <v>0.12088586738765628</v>
      </c>
    </row>
    <row r="38" spans="1:4" x14ac:dyDescent="0.3">
      <c r="A38">
        <f t="shared" si="0"/>
        <v>21.488000000000007</v>
      </c>
      <c r="B38">
        <f t="shared" si="1"/>
        <v>81.434039306418526</v>
      </c>
      <c r="C38">
        <f t="shared" si="2"/>
        <v>81.556333992171574</v>
      </c>
      <c r="D38">
        <f t="shared" si="3"/>
        <v>0.12229468575304736</v>
      </c>
    </row>
    <row r="39" spans="1:4" x14ac:dyDescent="0.3">
      <c r="A39">
        <f t="shared" si="0"/>
        <v>22.120000000000008</v>
      </c>
      <c r="B39">
        <f t="shared" si="1"/>
        <v>81.044311885964063</v>
      </c>
      <c r="C39">
        <f t="shared" si="2"/>
        <v>81.167924784754234</v>
      </c>
      <c r="D39">
        <f t="shared" si="3"/>
        <v>0.12361289879017079</v>
      </c>
    </row>
    <row r="40" spans="1:4" x14ac:dyDescent="0.3">
      <c r="A40">
        <f t="shared" si="0"/>
        <v>22.75200000000001</v>
      </c>
      <c r="B40">
        <f t="shared" si="1"/>
        <v>80.661670738893861</v>
      </c>
      <c r="C40">
        <f t="shared" si="2"/>
        <v>80.786514063835639</v>
      </c>
      <c r="D40">
        <f t="shared" si="3"/>
        <v>0.12484332494177863</v>
      </c>
    </row>
    <row r="41" spans="1:4" x14ac:dyDescent="0.3">
      <c r="A41">
        <f t="shared" si="0"/>
        <v>23.384000000000011</v>
      </c>
      <c r="B41">
        <f t="shared" si="1"/>
        <v>80.285987018050022</v>
      </c>
      <c r="C41">
        <f t="shared" si="2"/>
        <v>80.411975728354477</v>
      </c>
      <c r="D41">
        <f t="shared" si="3"/>
        <v>0.1259887103044548</v>
      </c>
    </row>
    <row r="42" spans="1:4" x14ac:dyDescent="0.3">
      <c r="A42">
        <f t="shared" si="0"/>
        <v>24.016000000000012</v>
      </c>
      <c r="B42">
        <f t="shared" si="1"/>
        <v>79.917134219056152</v>
      </c>
      <c r="C42">
        <f t="shared" si="2"/>
        <v>80.044185949380406</v>
      </c>
      <c r="D42">
        <f t="shared" si="3"/>
        <v>0.12705173032425421</v>
      </c>
    </row>
    <row r="43" spans="1:4" x14ac:dyDescent="0.3">
      <c r="A43">
        <f t="shared" si="0"/>
        <v>24.648000000000014</v>
      </c>
      <c r="B43">
        <f t="shared" si="1"/>
        <v>79.554988137719377</v>
      </c>
      <c r="C43">
        <f t="shared" si="2"/>
        <v>79.683023129173961</v>
      </c>
      <c r="D43">
        <f t="shared" si="3"/>
        <v>0.12803499145458375</v>
      </c>
    </row>
    <row r="44" spans="1:4" x14ac:dyDescent="0.3">
      <c r="A44">
        <f t="shared" si="0"/>
        <v>25.280000000000015</v>
      </c>
      <c r="B44">
        <f t="shared" si="1"/>
        <v>79.199426828206953</v>
      </c>
      <c r="C44">
        <f t="shared" si="2"/>
        <v>79.328367860984301</v>
      </c>
      <c r="D44">
        <f t="shared" si="3"/>
        <v>0.12894103277734814</v>
      </c>
    </row>
    <row r="45" spans="1:4" x14ac:dyDescent="0.3">
      <c r="A45">
        <f t="shared" si="0"/>
        <v>25.912000000000017</v>
      </c>
      <c r="B45">
        <f t="shared" si="1"/>
        <v>78.850330561983327</v>
      </c>
      <c r="C45">
        <f t="shared" si="2"/>
        <v>78.980102889571157</v>
      </c>
      <c r="D45">
        <f t="shared" si="3"/>
        <v>0.12977232758782975</v>
      </c>
    </row>
    <row r="46" spans="1:4" x14ac:dyDescent="0.3">
      <c r="A46">
        <f t="shared" si="0"/>
        <v>26.544000000000018</v>
      </c>
      <c r="B46">
        <f t="shared" si="1"/>
        <v>78.507581787493791</v>
      </c>
      <c r="C46">
        <f t="shared" si="2"/>
        <v>78.638113072438287</v>
      </c>
      <c r="D46">
        <f t="shared" si="3"/>
        <v>0.13053128494449595</v>
      </c>
    </row>
    <row r="47" spans="1:4" x14ac:dyDescent="0.3">
      <c r="A47">
        <f t="shared" si="0"/>
        <v>27.17600000000002</v>
      </c>
      <c r="B47">
        <f t="shared" si="1"/>
        <v>78.171065090581237</v>
      </c>
      <c r="C47">
        <f t="shared" si="2"/>
        <v>78.30228534176527</v>
      </c>
      <c r="D47">
        <f t="shared" si="3"/>
        <v>0.13122025118403258</v>
      </c>
    </row>
    <row r="48" spans="1:4" x14ac:dyDescent="0.3">
      <c r="A48">
        <f t="shared" si="0"/>
        <v>27.808000000000021</v>
      </c>
      <c r="B48">
        <f t="shared" si="1"/>
        <v>77.840667155622626</v>
      </c>
      <c r="C48">
        <f t="shared" si="2"/>
        <v>77.97250866702538</v>
      </c>
      <c r="D48">
        <f t="shared" si="3"/>
        <v>0.13184151140275446</v>
      </c>
    </row>
    <row r="49" spans="1:4" x14ac:dyDescent="0.3">
      <c r="A49">
        <f t="shared" si="0"/>
        <v>28.440000000000023</v>
      </c>
      <c r="B49">
        <f t="shared" si="1"/>
        <v>77.516276727372116</v>
      </c>
      <c r="C49">
        <f t="shared" si="2"/>
        <v>77.648674018276864</v>
      </c>
      <c r="D49">
        <f t="shared" si="3"/>
        <v>0.13239729090474839</v>
      </c>
    </row>
    <row r="50" spans="1:4" x14ac:dyDescent="0.3">
      <c r="A50">
        <f t="shared" si="0"/>
        <v>29.072000000000024</v>
      </c>
      <c r="B50">
        <f t="shared" si="1"/>
        <v>77.197784573497927</v>
      </c>
      <c r="C50">
        <f t="shared" si="2"/>
        <v>77.330674330115812</v>
      </c>
      <c r="D50">
        <f t="shared" si="3"/>
        <v>0.13288975661788527</v>
      </c>
    </row>
    <row r="51" spans="1:4" x14ac:dyDescent="0.3">
      <c r="A51">
        <f t="shared" si="0"/>
        <v>29.704000000000025</v>
      </c>
      <c r="B51">
        <f t="shared" si="1"/>
        <v>76.885083447800454</v>
      </c>
      <c r="C51">
        <f t="shared" si="2"/>
        <v>77.01840446627844</v>
      </c>
      <c r="D51">
        <f t="shared" si="3"/>
        <v>0.13332101847798583</v>
      </c>
    </row>
    <row r="52" spans="1:4" x14ac:dyDescent="0.3">
      <c r="A52">
        <f t="shared" si="0"/>
        <v>30.336000000000027</v>
      </c>
      <c r="B52">
        <f t="shared" si="1"/>
        <v>76.578068054099134</v>
      </c>
      <c r="C52">
        <f t="shared" si="2"/>
        <v>76.711761184881169</v>
      </c>
      <c r="D52">
        <f t="shared" si="3"/>
        <v>0.13369313078203504</v>
      </c>
    </row>
    <row r="53" spans="1:4" x14ac:dyDescent="0.3">
      <c r="A53">
        <f t="shared" si="0"/>
        <v>30.968000000000028</v>
      </c>
      <c r="B53">
        <f t="shared" si="1"/>
        <v>76.276635010775948</v>
      </c>
      <c r="C53">
        <f t="shared" si="2"/>
        <v>76.410643104287089</v>
      </c>
      <c r="D53">
        <f t="shared" si="3"/>
        <v>0.13400809351114162</v>
      </c>
    </row>
    <row r="54" spans="1:4" x14ac:dyDescent="0.3">
      <c r="A54">
        <f t="shared" si="0"/>
        <v>31.60000000000003</v>
      </c>
      <c r="B54">
        <f t="shared" si="1"/>
        <v>75.980682815963618</v>
      </c>
      <c r="C54">
        <f t="shared" si="2"/>
        <v>76.114950669587401</v>
      </c>
      <c r="D54">
        <f t="shared" si="3"/>
        <v>0.13426785362378268</v>
      </c>
    </row>
    <row r="55" spans="1:4" x14ac:dyDescent="0.3">
      <c r="A55">
        <f t="shared" si="0"/>
        <v>32.232000000000028</v>
      </c>
      <c r="B55">
        <f t="shared" si="1"/>
        <v>75.690111813366769</v>
      </c>
      <c r="C55">
        <f t="shared" si="2"/>
        <v>75.824586119686799</v>
      </c>
      <c r="D55">
        <f t="shared" si="3"/>
        <v>0.13447430632002977</v>
      </c>
    </row>
    <row r="56" spans="1:4" x14ac:dyDescent="0.3">
      <c r="A56">
        <f t="shared" si="0"/>
        <v>32.864000000000026</v>
      </c>
      <c r="B56">
        <f t="shared" si="1"/>
        <v>75.404824158704571</v>
      </c>
      <c r="C56">
        <f t="shared" si="2"/>
        <v>75.539453454981981</v>
      </c>
      <c r="D56">
        <f t="shared" si="3"/>
        <v>0.13462929627741005</v>
      </c>
    </row>
    <row r="57" spans="1:4" x14ac:dyDescent="0.3">
      <c r="A57">
        <f t="shared" si="0"/>
        <v>33.496000000000024</v>
      </c>
      <c r="B57">
        <f t="shared" si="1"/>
        <v>75.124723786763539</v>
      </c>
      <c r="C57">
        <f t="shared" si="2"/>
        <v>75.259458405622468</v>
      </c>
      <c r="D57">
        <f t="shared" si="3"/>
        <v>0.13473461885892846</v>
      </c>
    </row>
    <row r="58" spans="1:4" x14ac:dyDescent="0.3">
      <c r="A58">
        <f t="shared" si="0"/>
        <v>34.128000000000021</v>
      </c>
      <c r="B58">
        <f t="shared" si="1"/>
        <v>74.849716379049383</v>
      </c>
      <c r="C58">
        <f t="shared" si="2"/>
        <v>74.984508400343373</v>
      </c>
      <c r="D58">
        <f t="shared" si="3"/>
        <v>0.13479202129398971</v>
      </c>
    </row>
    <row r="59" spans="1:4" x14ac:dyDescent="0.3">
      <c r="A59">
        <f t="shared" si="0"/>
        <v>34.760000000000019</v>
      </c>
      <c r="B59">
        <f t="shared" si="1"/>
        <v>74.579709332027022</v>
      </c>
      <c r="C59">
        <f t="shared" si="2"/>
        <v>74.714512535859669</v>
      </c>
      <c r="D59">
        <f t="shared" si="3"/>
        <v>0.13480320383264655</v>
      </c>
    </row>
    <row r="60" spans="1:4" x14ac:dyDescent="0.3">
      <c r="A60">
        <f t="shared" si="0"/>
        <v>35.392000000000017</v>
      </c>
      <c r="B60">
        <f t="shared" si="1"/>
        <v>74.314611725938136</v>
      </c>
      <c r="C60">
        <f t="shared" si="2"/>
        <v>74.44938154681202</v>
      </c>
      <c r="D60">
        <f t="shared" si="3"/>
        <v>0.13476982087388478</v>
      </c>
    </row>
    <row r="61" spans="1:4" x14ac:dyDescent="0.3">
      <c r="A61">
        <f t="shared" si="0"/>
        <v>36.024000000000015</v>
      </c>
      <c r="B61">
        <f t="shared" si="1"/>
        <v>74.054334294185622</v>
      </c>
      <c r="C61">
        <f t="shared" si="2"/>
        <v>74.189027776254093</v>
      </c>
      <c r="D61">
        <f t="shared" si="3"/>
        <v>0.13469348206847087</v>
      </c>
    </row>
    <row r="62" spans="1:4" x14ac:dyDescent="0.3">
      <c r="A62">
        <f t="shared" si="0"/>
        <v>36.656000000000013</v>
      </c>
      <c r="B62">
        <f t="shared" si="1"/>
        <v>73.798789393274788</v>
      </c>
      <c r="C62">
        <f t="shared" si="2"/>
        <v>73.933365146671591</v>
      </c>
      <c r="D62">
        <f t="shared" si="3"/>
        <v>0.13457575339680261</v>
      </c>
    </row>
    <row r="63" spans="1:4" x14ac:dyDescent="0.3">
      <c r="A63">
        <f t="shared" si="0"/>
        <v>37.288000000000011</v>
      </c>
      <c r="B63">
        <f t="shared" si="1"/>
        <v>73.547890973301051</v>
      </c>
      <c r="C63">
        <f t="shared" si="2"/>
        <v>73.682309131523539</v>
      </c>
      <c r="D63">
        <f t="shared" si="3"/>
        <v>0.1344181582224877</v>
      </c>
    </row>
    <row r="64" spans="1:4" x14ac:dyDescent="0.3">
      <c r="A64">
        <f t="shared" si="0"/>
        <v>37.920000000000009</v>
      </c>
      <c r="B64">
        <f t="shared" si="1"/>
        <v>73.301554548974266</v>
      </c>
      <c r="C64">
        <f t="shared" si="2"/>
        <v>73.435776727296357</v>
      </c>
      <c r="D64">
        <f t="shared" si="3"/>
        <v>0.13422217832209071</v>
      </c>
    </row>
    <row r="65" spans="1:4" x14ac:dyDescent="0.3">
      <c r="A65">
        <f t="shared" si="0"/>
        <v>38.552000000000007</v>
      </c>
      <c r="B65">
        <f t="shared" si="1"/>
        <v>73.059697171169901</v>
      </c>
      <c r="C65">
        <f t="shared" si="2"/>
        <v>73.193686426061433</v>
      </c>
      <c r="D65">
        <f t="shared" si="3"/>
        <v>0.13398925489153157</v>
      </c>
    </row>
    <row r="66" spans="1:4" x14ac:dyDescent="0.3">
      <c r="A66">
        <f t="shared" si="0"/>
        <v>39.184000000000005</v>
      </c>
      <c r="B66">
        <f t="shared" si="1"/>
        <v>72.822237398997501</v>
      </c>
      <c r="C66">
        <f t="shared" si="2"/>
        <v>72.955958188527148</v>
      </c>
      <c r="D66">
        <f t="shared" si="3"/>
        <v>0.13372078952964728</v>
      </c>
    </row>
    <row r="67" spans="1:4" x14ac:dyDescent="0.3">
      <c r="A67">
        <f t="shared" si="0"/>
        <v>39.816000000000003</v>
      </c>
      <c r="B67">
        <f t="shared" si="1"/>
        <v>72.589095272376994</v>
      </c>
      <c r="C67">
        <f t="shared" si="2"/>
        <v>72.722513417576508</v>
      </c>
      <c r="D67">
        <f t="shared" si="3"/>
        <v>0.13341814519951356</v>
      </c>
    </row>
    <row r="68" spans="1:4" x14ac:dyDescent="0.3">
      <c r="A68">
        <f t="shared" si="0"/>
        <v>40.448</v>
      </c>
      <c r="B68">
        <f t="shared" si="1"/>
        <v>72.360192285113655</v>
      </c>
      <c r="C68">
        <f t="shared" si="2"/>
        <v>72.493274932281565</v>
      </c>
      <c r="D68">
        <f t="shared" si="3"/>
        <v>0.1330826471679103</v>
      </c>
    </row>
    <row r="69" spans="1:4" x14ac:dyDescent="0.3">
      <c r="A69">
        <f t="shared" si="0"/>
        <v>41.08</v>
      </c>
      <c r="B69">
        <f t="shared" si="1"/>
        <v>72.13545135846266</v>
      </c>
      <c r="C69">
        <f t="shared" si="2"/>
        <v>72.268166942386031</v>
      </c>
      <c r="D69">
        <f t="shared" si="3"/>
        <v>0.13271558392337113</v>
      </c>
    </row>
    <row r="70" spans="1:4" x14ac:dyDescent="0.3">
      <c r="A70">
        <f t="shared" si="0"/>
        <v>41.711999999999996</v>
      </c>
      <c r="B70">
        <f t="shared" si="1"/>
        <v>71.914796815174228</v>
      </c>
      <c r="C70">
        <f t="shared" si="2"/>
        <v>72.047115023247727</v>
      </c>
      <c r="D70">
        <f t="shared" si="3"/>
        <v>0.13231820807349948</v>
      </c>
    </row>
    <row r="71" spans="1:4" x14ac:dyDescent="0.3">
      <c r="A71">
        <f t="shared" ref="A71:A134" si="4">A70+$B$1</f>
        <v>42.343999999999994</v>
      </c>
      <c r="B71">
        <f t="shared" ref="B71:B134" si="5">B70+$B$1*(-0.02877*(B70-60))</f>
        <v>71.698154354010768</v>
      </c>
      <c r="C71">
        <f t="shared" ref="C71:C134" si="6">60+40*EXP(-0.02877*A71)</f>
        <v>71.830046091232461</v>
      </c>
      <c r="D71">
        <f t="shared" ref="D71:D134" si="7">C71-B71</f>
        <v>0.13189173722169301</v>
      </c>
    </row>
    <row r="72" spans="1:4" x14ac:dyDescent="0.3">
      <c r="A72">
        <f t="shared" si="4"/>
        <v>42.975999999999992</v>
      </c>
      <c r="B72">
        <f t="shared" si="5"/>
        <v>71.485451024727354</v>
      </c>
      <c r="C72">
        <f t="shared" si="6"/>
        <v>71.616888379551298</v>
      </c>
      <c r="D72">
        <f t="shared" si="7"/>
        <v>0.13143735482394447</v>
      </c>
    </row>
    <row r="73" spans="1:4" x14ac:dyDescent="0.3">
      <c r="A73">
        <f t="shared" si="4"/>
        <v>43.60799999999999</v>
      </c>
      <c r="B73">
        <f t="shared" si="5"/>
        <v>71.276615203507106</v>
      </c>
      <c r="C73">
        <f t="shared" si="6"/>
        <v>71.407571414533237</v>
      </c>
      <c r="D73">
        <f t="shared" si="7"/>
        <v>0.13095621102613109</v>
      </c>
    </row>
    <row r="74" spans="1:4" x14ac:dyDescent="0.3">
      <c r="A74">
        <f t="shared" si="4"/>
        <v>44.239999999999988</v>
      </c>
      <c r="B74">
        <f t="shared" si="5"/>
        <v>71.071576568843213</v>
      </c>
      <c r="C74">
        <f t="shared" si="6"/>
        <v>71.202025992325332</v>
      </c>
      <c r="D74">
        <f t="shared" si="7"/>
        <v>0.13044942348211919</v>
      </c>
    </row>
    <row r="75" spans="1:4" x14ac:dyDescent="0.3">
      <c r="A75">
        <f t="shared" si="4"/>
        <v>44.871999999999986</v>
      </c>
      <c r="B75">
        <f t="shared" si="5"/>
        <v>70.870266077859497</v>
      </c>
      <c r="C75">
        <f t="shared" si="6"/>
        <v>71.000184156012736</v>
      </c>
      <c r="D75">
        <f t="shared" si="7"/>
        <v>0.12991807815323853</v>
      </c>
    </row>
    <row r="76" spans="1:4" x14ac:dyDescent="0.3">
      <c r="A76">
        <f t="shared" si="4"/>
        <v>45.503999999999984</v>
      </c>
      <c r="B76">
        <f t="shared" si="5"/>
        <v>70.672615943061572</v>
      </c>
      <c r="C76">
        <f t="shared" si="6"/>
        <v>70.801979173150926</v>
      </c>
      <c r="D76">
        <f t="shared" si="7"/>
        <v>0.12936323008935346</v>
      </c>
    </row>
    <row r="77" spans="1:4" x14ac:dyDescent="0.3">
      <c r="A77">
        <f t="shared" si="4"/>
        <v>46.135999999999981</v>
      </c>
      <c r="B77">
        <f t="shared" si="5"/>
        <v>70.478559609510626</v>
      </c>
      <c r="C77">
        <f t="shared" si="6"/>
        <v>70.607345513702811</v>
      </c>
      <c r="D77">
        <f t="shared" si="7"/>
        <v>0.12878590419218483</v>
      </c>
    </row>
    <row r="78" spans="1:4" x14ac:dyDescent="0.3">
      <c r="A78">
        <f t="shared" si="4"/>
        <v>46.767999999999979</v>
      </c>
      <c r="B78">
        <f t="shared" si="5"/>
        <v>70.28803173241235</v>
      </c>
      <c r="C78">
        <f t="shared" si="6"/>
        <v>70.416218828373331</v>
      </c>
      <c r="D78">
        <f t="shared" si="7"/>
        <v>0.12818709596098188</v>
      </c>
    </row>
    <row r="79" spans="1:4" x14ac:dyDescent="0.3">
      <c r="A79">
        <f t="shared" si="4"/>
        <v>47.399999999999977</v>
      </c>
      <c r="B79">
        <f t="shared" si="5"/>
        <v>70.100968155113321</v>
      </c>
      <c r="C79">
        <f t="shared" si="6"/>
        <v>70.228535927334434</v>
      </c>
      <c r="D79">
        <f t="shared" si="7"/>
        <v>0.12756777222111282</v>
      </c>
    </row>
    <row r="80" spans="1:4" x14ac:dyDescent="0.3">
      <c r="A80">
        <f t="shared" si="4"/>
        <v>48.031999999999975</v>
      </c>
      <c r="B80">
        <f t="shared" si="5"/>
        <v>69.917305887497434</v>
      </c>
      <c r="C80">
        <f t="shared" si="6"/>
        <v>70.044234759333492</v>
      </c>
      <c r="D80">
        <f t="shared" si="7"/>
        <v>0.12692887183605706</v>
      </c>
    </row>
    <row r="81" spans="1:4" x14ac:dyDescent="0.3">
      <c r="A81">
        <f t="shared" si="4"/>
        <v>48.663999999999973</v>
      </c>
      <c r="B81">
        <f t="shared" si="5"/>
        <v>69.73698308477519</v>
      </c>
      <c r="C81">
        <f t="shared" si="6"/>
        <v>69.863254391177975</v>
      </c>
      <c r="D81">
        <f t="shared" si="7"/>
        <v>0.12627130640278494</v>
      </c>
    </row>
    <row r="82" spans="1:4" x14ac:dyDescent="0.3">
      <c r="A82">
        <f t="shared" si="4"/>
        <v>49.295999999999971</v>
      </c>
      <c r="B82">
        <f t="shared" si="5"/>
        <v>69.55993902665864</v>
      </c>
      <c r="C82">
        <f t="shared" si="6"/>
        <v>69.685534987589946</v>
      </c>
      <c r="D82">
        <f t="shared" si="7"/>
        <v>0.12559596093130665</v>
      </c>
    </row>
    <row r="83" spans="1:4" x14ac:dyDescent="0.3">
      <c r="A83">
        <f t="shared" si="4"/>
        <v>49.927999999999969</v>
      </c>
      <c r="B83">
        <f t="shared" si="5"/>
        <v>69.386114096914952</v>
      </c>
      <c r="C83">
        <f t="shared" si="6"/>
        <v>69.511017791423427</v>
      </c>
      <c r="D83">
        <f t="shared" si="7"/>
        <v>0.12490369450847538</v>
      </c>
    </row>
    <row r="84" spans="1:4" x14ac:dyDescent="0.3">
      <c r="A84">
        <f t="shared" si="4"/>
        <v>50.559999999999967</v>
      </c>
      <c r="B84">
        <f t="shared" si="5"/>
        <v>69.215449763291815</v>
      </c>
      <c r="C84">
        <f t="shared" si="6"/>
        <v>69.339645104238286</v>
      </c>
      <c r="D84">
        <f t="shared" si="7"/>
        <v>0.12419534094647133</v>
      </c>
    </row>
    <row r="85" spans="1:4" x14ac:dyDescent="0.3">
      <c r="A85">
        <f t="shared" si="4"/>
        <v>51.191999999999965</v>
      </c>
      <c r="B85">
        <f t="shared" si="5"/>
        <v>69.047888557807795</v>
      </c>
      <c r="C85">
        <f t="shared" si="6"/>
        <v>69.171360267224088</v>
      </c>
      <c r="D85">
        <f t="shared" si="7"/>
        <v>0.12347170941629315</v>
      </c>
    </row>
    <row r="86" spans="1:4" x14ac:dyDescent="0.3">
      <c r="A86">
        <f t="shared" si="4"/>
        <v>51.823999999999963</v>
      </c>
      <c r="B86">
        <f t="shared" si="5"/>
        <v>68.883374057401056</v>
      </c>
      <c r="C86">
        <f t="shared" si="6"/>
        <v>69.006107642467711</v>
      </c>
      <c r="D86">
        <f t="shared" si="7"/>
        <v>0.12273358506665488</v>
      </c>
    </row>
    <row r="87" spans="1:4" x14ac:dyDescent="0.3">
      <c r="A87">
        <f t="shared" si="4"/>
        <v>52.45599999999996</v>
      </c>
      <c r="B87">
        <f t="shared" si="5"/>
        <v>68.721850864929991</v>
      </c>
      <c r="C87">
        <f t="shared" si="6"/>
        <v>68.843832594558521</v>
      </c>
      <c r="D87">
        <f t="shared" si="7"/>
        <v>0.12198172962852993</v>
      </c>
    </row>
    <row r="88" spans="1:4" x14ac:dyDescent="0.3">
      <c r="A88">
        <f t="shared" si="4"/>
        <v>53.087999999999958</v>
      </c>
      <c r="B88">
        <f t="shared" si="5"/>
        <v>68.563264590519282</v>
      </c>
      <c r="C88">
        <f t="shared" si="6"/>
        <v>68.684481472524894</v>
      </c>
      <c r="D88">
        <f t="shared" si="7"/>
        <v>0.12121688200561209</v>
      </c>
    </row>
    <row r="89" spans="1:4" x14ac:dyDescent="0.3">
      <c r="A89">
        <f t="shared" si="4"/>
        <v>53.719999999999956</v>
      </c>
      <c r="B89">
        <f t="shared" si="5"/>
        <v>68.407561833245126</v>
      </c>
      <c r="C89">
        <f t="shared" si="6"/>
        <v>68.528001592096302</v>
      </c>
      <c r="D89">
        <f t="shared" si="7"/>
        <v>0.12043975885117675</v>
      </c>
    </row>
    <row r="90" spans="1:4" x14ac:dyDescent="0.3">
      <c r="A90">
        <f t="shared" si="4"/>
        <v>54.351999999999954</v>
      </c>
      <c r="B90">
        <f t="shared" si="5"/>
        <v>68.254690163153484</v>
      </c>
      <c r="C90">
        <f t="shared" si="6"/>
        <v>68.374341218284926</v>
      </c>
      <c r="D90">
        <f t="shared" si="7"/>
        <v>0.11965105513144181</v>
      </c>
    </row>
    <row r="91" spans="1:4" x14ac:dyDescent="0.3">
      <c r="A91">
        <f t="shared" si="4"/>
        <v>54.983999999999952</v>
      </c>
      <c r="B91">
        <f t="shared" si="5"/>
        <v>68.104598103605326</v>
      </c>
      <c r="C91">
        <f t="shared" si="6"/>
        <v>68.223449548281224</v>
      </c>
      <c r="D91">
        <f t="shared" si="7"/>
        <v>0.11885144467589726</v>
      </c>
    </row>
    <row r="92" spans="1:4" x14ac:dyDescent="0.3">
      <c r="A92">
        <f t="shared" si="4"/>
        <v>55.61599999999995</v>
      </c>
      <c r="B92">
        <f t="shared" si="5"/>
        <v>67.957235113942787</v>
      </c>
      <c r="C92">
        <f t="shared" si="6"/>
        <v>68.075276694657575</v>
      </c>
      <c r="D92">
        <f t="shared" si="7"/>
        <v>0.1180415807147881</v>
      </c>
    </row>
    <row r="93" spans="1:4" x14ac:dyDescent="0.3">
      <c r="A93">
        <f t="shared" si="4"/>
        <v>56.247999999999948</v>
      </c>
      <c r="B93">
        <f t="shared" si="5"/>
        <v>67.81255157247061</v>
      </c>
      <c r="C93">
        <f t="shared" si="6"/>
        <v>67.929773668874674</v>
      </c>
      <c r="D93">
        <f t="shared" si="7"/>
        <v>0.11722209640406334</v>
      </c>
    </row>
    <row r="94" spans="1:4" x14ac:dyDescent="0.3">
      <c r="A94">
        <f t="shared" si="4"/>
        <v>56.879999999999946</v>
      </c>
      <c r="B94">
        <f t="shared" si="5"/>
        <v>67.670498759746948</v>
      </c>
      <c r="C94">
        <f t="shared" si="6"/>
        <v>67.786892365085038</v>
      </c>
      <c r="D94">
        <f t="shared" si="7"/>
        <v>0.1163936053380894</v>
      </c>
    </row>
    <row r="95" spans="1:4" x14ac:dyDescent="0.3">
      <c r="A95">
        <f t="shared" si="4"/>
        <v>57.511999999999944</v>
      </c>
      <c r="B95">
        <f t="shared" si="5"/>
        <v>67.531028842178017</v>
      </c>
      <c r="C95">
        <f t="shared" si="6"/>
        <v>67.646585544228344</v>
      </c>
      <c r="D95">
        <f t="shared" si="7"/>
        <v>0.11555670205032698</v>
      </c>
    </row>
    <row r="96" spans="1:4" x14ac:dyDescent="0.3">
      <c r="A96">
        <f t="shared" si="4"/>
        <v>58.143999999999942</v>
      </c>
      <c r="B96">
        <f t="shared" si="5"/>
        <v>67.394094855911078</v>
      </c>
      <c r="C96">
        <f t="shared" si="6"/>
        <v>67.508806818413404</v>
      </c>
      <c r="D96">
        <f t="shared" si="7"/>
        <v>0.11471196250232651</v>
      </c>
    </row>
    <row r="97" spans="1:4" x14ac:dyDescent="0.3">
      <c r="A97">
        <f t="shared" si="4"/>
        <v>58.775999999999939</v>
      </c>
      <c r="B97">
        <f t="shared" si="5"/>
        <v>67.259650691020198</v>
      </c>
      <c r="C97">
        <f t="shared" si="6"/>
        <v>67.373510635581525</v>
      </c>
      <c r="D97">
        <f t="shared" si="7"/>
        <v>0.11385994456132664</v>
      </c>
    </row>
    <row r="98" spans="1:4" x14ac:dyDescent="0.3">
      <c r="A98">
        <f t="shared" si="4"/>
        <v>59.407999999999937</v>
      </c>
      <c r="B98">
        <f t="shared" si="5"/>
        <v>67.127651075979628</v>
      </c>
      <c r="C98">
        <f t="shared" si="6"/>
        <v>67.240652264446169</v>
      </c>
      <c r="D98">
        <f t="shared" si="7"/>
        <v>0.11300118846654073</v>
      </c>
    </row>
    <row r="99" spans="1:4" x14ac:dyDescent="0.3">
      <c r="A99">
        <f t="shared" si="4"/>
        <v>60.039999999999935</v>
      </c>
      <c r="B99">
        <f t="shared" si="5"/>
        <v>66.998051562419477</v>
      </c>
      <c r="C99">
        <f t="shared" si="6"/>
        <v>67.110187779704034</v>
      </c>
      <c r="D99">
        <f t="shared" si="7"/>
        <v>0.11213621728455792</v>
      </c>
    </row>
    <row r="100" spans="1:4" x14ac:dyDescent="0.3">
      <c r="A100">
        <f t="shared" si="4"/>
        <v>60.671999999999933</v>
      </c>
      <c r="B100">
        <f t="shared" si="5"/>
        <v>66.870808510158568</v>
      </c>
      <c r="C100">
        <f t="shared" si="6"/>
        <v>66.982074047512555</v>
      </c>
      <c r="D100">
        <f t="shared" si="7"/>
        <v>0.11126553735398659</v>
      </c>
    </row>
    <row r="101" spans="1:4" x14ac:dyDescent="0.3">
      <c r="A101">
        <f t="shared" si="4"/>
        <v>61.303999999999931</v>
      </c>
      <c r="B101">
        <f t="shared" si="5"/>
        <v>66.745879072509425</v>
      </c>
      <c r="C101">
        <f t="shared" si="6"/>
        <v>66.856268711229106</v>
      </c>
      <c r="D101">
        <f t="shared" si="7"/>
        <v>0.11038963871968122</v>
      </c>
    </row>
    <row r="102" spans="1:4" x14ac:dyDescent="0.3">
      <c r="A102">
        <f t="shared" si="4"/>
        <v>61.935999999999929</v>
      </c>
      <c r="B102">
        <f t="shared" si="5"/>
        <v>66.623221181850454</v>
      </c>
      <c r="C102">
        <f t="shared" si="6"/>
        <v>66.732730177407163</v>
      </c>
      <c r="D102">
        <f t="shared" si="7"/>
        <v>0.10950899555670901</v>
      </c>
    </row>
    <row r="103" spans="1:4" x14ac:dyDescent="0.3">
      <c r="A103">
        <f t="shared" si="4"/>
        <v>62.567999999999927</v>
      </c>
      <c r="B103">
        <f t="shared" si="5"/>
        <v>66.502793535460498</v>
      </c>
      <c r="C103">
        <f t="shared" si="6"/>
        <v>66.61141760204481</v>
      </c>
      <c r="D103">
        <f t="shared" si="7"/>
        <v>0.10862406658431212</v>
      </c>
    </row>
    <row r="104" spans="1:4" x14ac:dyDescent="0.3">
      <c r="A104">
        <f t="shared" si="4"/>
        <v>63.199999999999925</v>
      </c>
      <c r="B104">
        <f t="shared" si="5"/>
        <v>66.384555581610897</v>
      </c>
      <c r="C104">
        <f t="shared" si="6"/>
        <v>66.492290877080919</v>
      </c>
      <c r="D104">
        <f t="shared" si="7"/>
        <v>0.1077352954700217</v>
      </c>
    </row>
    <row r="105" spans="1:4" x14ac:dyDescent="0.3">
      <c r="A105">
        <f t="shared" si="4"/>
        <v>63.831999999999923</v>
      </c>
      <c r="B105">
        <f t="shared" si="5"/>
        <v>66.268467505910479</v>
      </c>
      <c r="C105">
        <f t="shared" si="6"/>
        <v>66.375310617134787</v>
      </c>
      <c r="D105">
        <f t="shared" si="7"/>
        <v>0.10684311122430756</v>
      </c>
    </row>
    <row r="106" spans="1:4" x14ac:dyDescent="0.3">
      <c r="A106">
        <f t="shared" si="4"/>
        <v>64.463999999999928</v>
      </c>
      <c r="B106">
        <f t="shared" si="5"/>
        <v>66.154490217898811</v>
      </c>
      <c r="C106">
        <f t="shared" si="6"/>
        <v>66.260438146484631</v>
      </c>
      <c r="D106">
        <f t="shared" si="7"/>
        <v>0.10594792858582025</v>
      </c>
    </row>
    <row r="107" spans="1:4" x14ac:dyDescent="0.3">
      <c r="A107">
        <f t="shared" si="4"/>
        <v>65.095999999999933</v>
      </c>
      <c r="B107">
        <f t="shared" si="5"/>
        <v>66.042585337883239</v>
      </c>
      <c r="C107">
        <f t="shared" si="6"/>
        <v>66.147635486280691</v>
      </c>
      <c r="D107">
        <f t="shared" si="7"/>
        <v>0.10505014839745286</v>
      </c>
    </row>
    <row r="108" spans="1:4" x14ac:dyDescent="0.3">
      <c r="A108">
        <f t="shared" si="4"/>
        <v>65.727999999999938</v>
      </c>
      <c r="B108">
        <f t="shared" si="5"/>
        <v>65.932715184015223</v>
      </c>
      <c r="C108">
        <f t="shared" si="6"/>
        <v>66.036865341988801</v>
      </c>
      <c r="D108">
        <f t="shared" si="7"/>
        <v>0.10415015797357796</v>
      </c>
    </row>
    <row r="109" spans="1:4" x14ac:dyDescent="0.3">
      <c r="A109">
        <f t="shared" si="4"/>
        <v>66.359999999999943</v>
      </c>
      <c r="B109">
        <f t="shared" si="5"/>
        <v>65.824842759601736</v>
      </c>
      <c r="C109">
        <f t="shared" si="6"/>
        <v>65.928091091060111</v>
      </c>
      <c r="D109">
        <f t="shared" si="7"/>
        <v>0.10324833145837431</v>
      </c>
    </row>
    <row r="110" spans="1:4" x14ac:dyDescent="0.3">
      <c r="A110">
        <f t="shared" si="4"/>
        <v>66.991999999999948</v>
      </c>
      <c r="B110">
        <f t="shared" si="5"/>
        <v>65.718931740647292</v>
      </c>
      <c r="C110">
        <f t="shared" si="6"/>
        <v>65.821276770823076</v>
      </c>
      <c r="D110">
        <f t="shared" si="7"/>
        <v>0.10234503017578334</v>
      </c>
    </row>
    <row r="111" spans="1:4" x14ac:dyDescent="0.3">
      <c r="A111">
        <f t="shared" si="4"/>
        <v>67.623999999999953</v>
      </c>
      <c r="B111">
        <f t="shared" si="5"/>
        <v>65.61494646362253</v>
      </c>
      <c r="C111">
        <f t="shared" si="6"/>
        <v>65.716387066593526</v>
      </c>
      <c r="D111">
        <f t="shared" si="7"/>
        <v>0.101440602970996</v>
      </c>
    </row>
    <row r="112" spans="1:4" x14ac:dyDescent="0.3">
      <c r="A112">
        <f t="shared" si="4"/>
        <v>68.255999999999958</v>
      </c>
      <c r="B112">
        <f t="shared" si="5"/>
        <v>65.512851913455208</v>
      </c>
      <c r="C112">
        <f t="shared" si="6"/>
        <v>65.613387299999047</v>
      </c>
      <c r="D112">
        <f t="shared" si="7"/>
        <v>0.10053538654383942</v>
      </c>
    </row>
    <row r="113" spans="1:4" x14ac:dyDescent="0.3">
      <c r="A113">
        <f t="shared" si="4"/>
        <v>68.887999999999963</v>
      </c>
      <c r="B113">
        <f t="shared" si="5"/>
        <v>65.412613711739539</v>
      </c>
      <c r="C113">
        <f t="shared" si="6"/>
        <v>65.512243417513687</v>
      </c>
      <c r="D113">
        <f t="shared" si="7"/>
        <v>9.9629705774148647E-2</v>
      </c>
    </row>
    <row r="114" spans="1:4" x14ac:dyDescent="0.3">
      <c r="A114">
        <f t="shared" si="4"/>
        <v>69.519999999999968</v>
      </c>
      <c r="B114">
        <f t="shared" si="5"/>
        <v>65.314198105159917</v>
      </c>
      <c r="C114">
        <f t="shared" si="6"/>
        <v>65.412921979199297</v>
      </c>
      <c r="D114">
        <f t="shared" si="7"/>
        <v>9.8723874039379211E-2</v>
      </c>
    </row>
    <row r="115" spans="1:4" x14ac:dyDescent="0.3">
      <c r="A115">
        <f t="shared" si="4"/>
        <v>70.151999999999973</v>
      </c>
      <c r="B115">
        <f t="shared" si="5"/>
        <v>65.217571954125106</v>
      </c>
      <c r="C115">
        <f t="shared" si="6"/>
        <v>65.315390147649637</v>
      </c>
      <c r="D115">
        <f t="shared" si="7"/>
        <v>9.7818193524531694E-2</v>
      </c>
    </row>
    <row r="116" spans="1:4" x14ac:dyDescent="0.3">
      <c r="A116">
        <f t="shared" si="4"/>
        <v>70.783999999999978</v>
      </c>
      <c r="B116">
        <f t="shared" si="5"/>
        <v>65.122702721609159</v>
      </c>
      <c r="C116">
        <f t="shared" si="6"/>
        <v>65.219615677133802</v>
      </c>
      <c r="D116">
        <f t="shared" si="7"/>
        <v>9.6912955524643962E-2</v>
      </c>
    </row>
    <row r="117" spans="1:4" x14ac:dyDescent="0.3">
      <c r="A117">
        <f t="shared" si="4"/>
        <v>71.415999999999983</v>
      </c>
      <c r="B117">
        <f t="shared" si="5"/>
        <v>65.029558462195112</v>
      </c>
      <c r="C117">
        <f t="shared" si="6"/>
        <v>65.125566902935233</v>
      </c>
      <c r="D117">
        <f t="shared" si="7"/>
        <v>9.6008440740121159E-2</v>
      </c>
    </row>
    <row r="118" spans="1:4" x14ac:dyDescent="0.3">
      <c r="A118">
        <f t="shared" si="4"/>
        <v>72.047999999999988</v>
      </c>
      <c r="B118">
        <f t="shared" si="5"/>
        <v>64.938107811318062</v>
      </c>
      <c r="C118">
        <f t="shared" si="6"/>
        <v>65.033212730882767</v>
      </c>
      <c r="D118">
        <f t="shared" si="7"/>
        <v>9.510491956470446E-2</v>
      </c>
    </row>
    <row r="119" spans="1:4" x14ac:dyDescent="0.3">
      <c r="A119">
        <f t="shared" si="4"/>
        <v>72.679999999999993</v>
      </c>
      <c r="B119">
        <f t="shared" si="5"/>
        <v>64.848319974703685</v>
      </c>
      <c r="C119">
        <f t="shared" si="6"/>
        <v>64.942522627070346</v>
      </c>
      <c r="D119">
        <f t="shared" si="7"/>
        <v>9.4202652366661255E-2</v>
      </c>
    </row>
    <row r="120" spans="1:4" x14ac:dyDescent="0.3">
      <c r="A120">
        <f t="shared" si="4"/>
        <v>73.311999999999998</v>
      </c>
      <c r="B120">
        <f t="shared" si="5"/>
        <v>64.760164717998833</v>
      </c>
      <c r="C120">
        <f t="shared" si="6"/>
        <v>64.853466607762073</v>
      </c>
      <c r="D120">
        <f t="shared" si="7"/>
        <v>9.3301889763239387E-2</v>
      </c>
    </row>
    <row r="121" spans="1:4" x14ac:dyDescent="0.3">
      <c r="A121">
        <f t="shared" si="4"/>
        <v>73.944000000000003</v>
      </c>
      <c r="B121">
        <f t="shared" si="5"/>
        <v>64.673612356590752</v>
      </c>
      <c r="C121">
        <f t="shared" si="6"/>
        <v>64.76601522947891</v>
      </c>
      <c r="D121">
        <f t="shared" si="7"/>
        <v>9.2402872888158072E-2</v>
      </c>
    </row>
    <row r="122" spans="1:4" x14ac:dyDescent="0.3">
      <c r="A122">
        <f t="shared" si="4"/>
        <v>74.576000000000008</v>
      </c>
      <c r="B122">
        <f t="shared" si="5"/>
        <v>64.588633745611304</v>
      </c>
      <c r="C122">
        <f t="shared" si="6"/>
        <v>64.680139579264306</v>
      </c>
      <c r="D122">
        <f t="shared" si="7"/>
        <v>9.1505833653002355E-2</v>
      </c>
    </row>
    <row r="123" spans="1:4" x14ac:dyDescent="0.3">
      <c r="A123">
        <f t="shared" si="4"/>
        <v>75.208000000000013</v>
      </c>
      <c r="B123">
        <f t="shared" si="5"/>
        <v>64.505200270122998</v>
      </c>
      <c r="C123">
        <f t="shared" si="6"/>
        <v>64.595811265124965</v>
      </c>
      <c r="D123">
        <f t="shared" si="7"/>
        <v>9.0610995001966899E-2</v>
      </c>
    </row>
    <row r="124" spans="1:4" x14ac:dyDescent="0.3">
      <c r="A124">
        <f t="shared" si="4"/>
        <v>75.840000000000018</v>
      </c>
      <c r="B124">
        <f t="shared" si="5"/>
        <v>64.423283835483446</v>
      </c>
      <c r="C124">
        <f t="shared" si="6"/>
        <v>64.513002406643963</v>
      </c>
      <c r="D124">
        <f t="shared" si="7"/>
        <v>8.9718571160517513E-2</v>
      </c>
    </row>
    <row r="125" spans="1:4" x14ac:dyDescent="0.3">
      <c r="A125">
        <f t="shared" si="4"/>
        <v>76.472000000000023</v>
      </c>
      <c r="B125">
        <f t="shared" si="5"/>
        <v>64.342856857885025</v>
      </c>
      <c r="C125">
        <f t="shared" si="6"/>
        <v>64.431685625763052</v>
      </c>
      <c r="D125">
        <f t="shared" si="7"/>
        <v>8.8828767878027293E-2</v>
      </c>
    </row>
    <row r="126" spans="1:4" x14ac:dyDescent="0.3">
      <c r="A126">
        <f t="shared" si="4"/>
        <v>77.104000000000028</v>
      </c>
      <c r="B126">
        <f t="shared" si="5"/>
        <v>64.263892255066565</v>
      </c>
      <c r="C126">
        <f t="shared" si="6"/>
        <v>64.351834037730939</v>
      </c>
      <c r="D126">
        <f t="shared" si="7"/>
        <v>8.7941782664373136E-2</v>
      </c>
    </row>
    <row r="127" spans="1:4" x14ac:dyDescent="0.3">
      <c r="A127">
        <f t="shared" si="4"/>
        <v>77.736000000000033</v>
      </c>
      <c r="B127">
        <f t="shared" si="5"/>
        <v>64.186363437193904</v>
      </c>
      <c r="C127">
        <f t="shared" si="6"/>
        <v>64.273421242214752</v>
      </c>
      <c r="D127">
        <f t="shared" si="7"/>
        <v>8.7057805020847923E-2</v>
      </c>
    </row>
    <row r="128" spans="1:4" x14ac:dyDescent="0.3">
      <c r="A128">
        <f t="shared" si="4"/>
        <v>78.368000000000038</v>
      </c>
      <c r="B128">
        <f t="shared" si="5"/>
        <v>64.110244297906249</v>
      </c>
      <c r="C128">
        <f t="shared" si="6"/>
        <v>64.19642131457158</v>
      </c>
      <c r="D128">
        <f t="shared" si="7"/>
        <v>8.6177016665331507E-2</v>
      </c>
    </row>
    <row r="129" spans="1:4" x14ac:dyDescent="0.3">
      <c r="A129">
        <f t="shared" si="4"/>
        <v>79.000000000000043</v>
      </c>
      <c r="B129">
        <f t="shared" si="5"/>
        <v>64.035509205525372</v>
      </c>
      <c r="C129">
        <f t="shared" si="6"/>
        <v>64.120808797277419</v>
      </c>
      <c r="D129">
        <f t="shared" si="7"/>
        <v>8.5299591752047377E-2</v>
      </c>
    </row>
    <row r="130" spans="1:4" x14ac:dyDescent="0.3">
      <c r="A130">
        <f t="shared" si="4"/>
        <v>79.632000000000048</v>
      </c>
      <c r="B130">
        <f t="shared" si="5"/>
        <v>63.962132994424621</v>
      </c>
      <c r="C130">
        <f t="shared" si="6"/>
        <v>64.046558691510356</v>
      </c>
      <c r="D130">
        <f t="shared" si="7"/>
        <v>8.4425697085734441E-2</v>
      </c>
    </row>
    <row r="131" spans="1:4" x14ac:dyDescent="0.3">
      <c r="A131">
        <f t="shared" si="4"/>
        <v>80.264000000000053</v>
      </c>
      <c r="B131">
        <f t="shared" si="5"/>
        <v>63.890090956554879</v>
      </c>
      <c r="C131">
        <f t="shared" si="6"/>
        <v>63.973646448885603</v>
      </c>
      <c r="D131">
        <f t="shared" si="7"/>
        <v>8.3555492330724235E-2</v>
      </c>
    </row>
    <row r="132" spans="1:4" x14ac:dyDescent="0.3">
      <c r="A132">
        <f t="shared" si="4"/>
        <v>80.896000000000058</v>
      </c>
      <c r="B132">
        <f t="shared" si="5"/>
        <v>63.819358833124589</v>
      </c>
      <c r="C132">
        <f t="shared" si="6"/>
        <v>63.902047963339363</v>
      </c>
      <c r="D132">
        <f t="shared" si="7"/>
        <v>8.2689130214774309E-2</v>
      </c>
    </row>
    <row r="133" spans="1:4" x14ac:dyDescent="0.3">
      <c r="A133">
        <f t="shared" si="4"/>
        <v>81.528000000000063</v>
      </c>
      <c r="B133">
        <f t="shared" si="5"/>
        <v>63.749912806431063</v>
      </c>
      <c r="C133">
        <f t="shared" si="6"/>
        <v>63.831739563158912</v>
      </c>
      <c r="D133">
        <f t="shared" si="7"/>
        <v>8.182675672784967E-2</v>
      </c>
    </row>
    <row r="134" spans="1:4" x14ac:dyDescent="0.3">
      <c r="A134">
        <f t="shared" si="4"/>
        <v>82.160000000000068</v>
      </c>
      <c r="B134">
        <f t="shared" si="5"/>
        <v>63.681729491840336</v>
      </c>
      <c r="C134">
        <f t="shared" si="6"/>
        <v>63.762698003156331</v>
      </c>
      <c r="D134">
        <f t="shared" si="7"/>
        <v>8.0968511315994363E-2</v>
      </c>
    </row>
    <row r="135" spans="1:4" x14ac:dyDescent="0.3">
      <c r="A135">
        <f t="shared" ref="A135:A198" si="8">A134+$B$1</f>
        <v>82.792000000000073</v>
      </c>
      <c r="B135">
        <f t="shared" ref="B135:B198" si="9">B134+$B$1*(-0.02877*(B134-60))</f>
        <v>63.61478592991282</v>
      </c>
      <c r="C135">
        <f t="shared" ref="C135:C198" si="10">60+40*EXP(-0.02877*A135)</f>
        <v>63.694900456983241</v>
      </c>
      <c r="D135">
        <f t="shared" ref="D135:D198" si="11">C135-B135</f>
        <v>8.0114527070421104E-2</v>
      </c>
    </row>
    <row r="136" spans="1:4" x14ac:dyDescent="0.3">
      <c r="A136">
        <f t="shared" si="8"/>
        <v>83.424000000000078</v>
      </c>
      <c r="B136">
        <f t="shared" si="9"/>
        <v>63.54905957867215</v>
      </c>
      <c r="C136">
        <f t="shared" si="10"/>
        <v>63.628324509584019</v>
      </c>
      <c r="D136">
        <f t="shared" si="11"/>
        <v>7.9264930911868703E-2</v>
      </c>
    </row>
    <row r="137" spans="1:4" x14ac:dyDescent="0.3">
      <c r="A137">
        <f t="shared" si="8"/>
        <v>84.056000000000083</v>
      </c>
      <c r="B137">
        <f t="shared" si="9"/>
        <v>63.484528306014603</v>
      </c>
      <c r="C137">
        <f t="shared" si="10"/>
        <v>63.562948149784987</v>
      </c>
      <c r="D137">
        <f t="shared" si="11"/>
        <v>7.8419843770383579E-2</v>
      </c>
    </row>
    <row r="138" spans="1:4" x14ac:dyDescent="0.3">
      <c r="A138">
        <f t="shared" si="8"/>
        <v>84.688000000000088</v>
      </c>
      <c r="B138">
        <f t="shared" si="9"/>
        <v>63.421170382256527</v>
      </c>
      <c r="C138">
        <f t="shared" si="10"/>
        <v>63.498749763017102</v>
      </c>
      <c r="D138">
        <f t="shared" si="11"/>
        <v>7.7579380760575134E-2</v>
      </c>
    </row>
    <row r="139" spans="1:4" x14ac:dyDescent="0.3">
      <c r="A139">
        <f t="shared" si="8"/>
        <v>85.320000000000093</v>
      </c>
      <c r="B139">
        <f t="shared" si="9"/>
        <v>63.358964472817291</v>
      </c>
      <c r="C139">
        <f t="shared" si="10"/>
        <v>63.435708124169857</v>
      </c>
      <c r="D139">
        <f t="shared" si="11"/>
        <v>7.6743651352565223E-2</v>
      </c>
    </row>
    <row r="140" spans="1:4" x14ac:dyDescent="0.3">
      <c r="A140">
        <f t="shared" si="8"/>
        <v>85.952000000000098</v>
      </c>
      <c r="B140">
        <f t="shared" si="9"/>
        <v>63.297889631035268</v>
      </c>
      <c r="C140">
        <f t="shared" si="10"/>
        <v>63.373802390573836</v>
      </c>
      <c r="D140">
        <f t="shared" si="11"/>
        <v>7.5912759538567798E-2</v>
      </c>
    </row>
    <row r="141" spans="1:4" x14ac:dyDescent="0.3">
      <c r="A141">
        <f t="shared" si="8"/>
        <v>86.584000000000103</v>
      </c>
      <c r="B141">
        <f t="shared" si="9"/>
        <v>63.237925291114422</v>
      </c>
      <c r="C141">
        <f t="shared" si="10"/>
        <v>63.313012095109805</v>
      </c>
      <c r="D141">
        <f t="shared" si="11"/>
        <v>7.5086803995382922E-2</v>
      </c>
    </row>
    <row r="142" spans="1:4" x14ac:dyDescent="0.3">
      <c r="A142">
        <f t="shared" si="8"/>
        <v>87.216000000000108</v>
      </c>
      <c r="B142">
        <f t="shared" si="9"/>
        <v>63.179051261199191</v>
      </c>
      <c r="C142">
        <f t="shared" si="10"/>
        <v>63.253317139441883</v>
      </c>
      <c r="D142">
        <f t="shared" si="11"/>
        <v>7.4265878242691485E-2</v>
      </c>
    </row>
    <row r="143" spans="1:4" x14ac:dyDescent="0.3">
      <c r="A143">
        <f t="shared" si="8"/>
        <v>87.848000000000113</v>
      </c>
      <c r="B143">
        <f t="shared" si="9"/>
        <v>63.121247716575262</v>
      </c>
      <c r="C143">
        <f t="shared" si="10"/>
        <v>63.194697787372704</v>
      </c>
      <c r="D143">
        <f t="shared" si="11"/>
        <v>7.3450070797441924E-2</v>
      </c>
    </row>
    <row r="144" spans="1:4" x14ac:dyDescent="0.3">
      <c r="A144">
        <f t="shared" si="8"/>
        <v>88.480000000000118</v>
      </c>
      <c r="B144">
        <f t="shared" si="9"/>
        <v>63.064495192993952</v>
      </c>
      <c r="C144">
        <f t="shared" si="10"/>
        <v>63.137134658318288</v>
      </c>
      <c r="D144">
        <f t="shared" si="11"/>
        <v>7.2639465324336072E-2</v>
      </c>
    </row>
    <row r="145" spans="1:4" x14ac:dyDescent="0.3">
      <c r="A145">
        <f t="shared" si="8"/>
        <v>89.112000000000123</v>
      </c>
      <c r="B145">
        <f t="shared" si="9"/>
        <v>63.008774580118015</v>
      </c>
      <c r="C145">
        <f t="shared" si="10"/>
        <v>63.080608720900486</v>
      </c>
      <c r="D145">
        <f t="shared" si="11"/>
        <v>7.1834140782470968E-2</v>
      </c>
    </row>
    <row r="146" spans="1:4" x14ac:dyDescent="0.3">
      <c r="A146">
        <f t="shared" si="8"/>
        <v>89.744000000000128</v>
      </c>
      <c r="B146">
        <f t="shared" si="9"/>
        <v>62.95406711508658</v>
      </c>
      <c r="C146">
        <f t="shared" si="10"/>
        <v>63.025101286654824</v>
      </c>
      <c r="D146">
        <f t="shared" si="11"/>
        <v>7.103417156824321E-2</v>
      </c>
    </row>
    <row r="147" spans="1:4" x14ac:dyDescent="0.3">
      <c r="A147">
        <f t="shared" si="8"/>
        <v>90.376000000000133</v>
      </c>
      <c r="B147">
        <f t="shared" si="9"/>
        <v>62.900354376197122</v>
      </c>
      <c r="C147">
        <f t="shared" si="10"/>
        <v>62.970594003851843</v>
      </c>
      <c r="D147">
        <f t="shared" si="11"/>
        <v>7.0239627654721914E-2</v>
      </c>
    </row>
    <row r="148" spans="1:4" x14ac:dyDescent="0.3">
      <c r="A148">
        <f t="shared" si="8"/>
        <v>91.008000000000138</v>
      </c>
      <c r="B148">
        <f t="shared" si="9"/>
        <v>62.847618276702306</v>
      </c>
      <c r="C148">
        <f t="shared" si="10"/>
        <v>62.917068851429647</v>
      </c>
      <c r="D148">
        <f t="shared" si="11"/>
        <v>6.9450574727341063E-2</v>
      </c>
    </row>
    <row r="149" spans="1:4" x14ac:dyDescent="0.3">
      <c r="A149">
        <f t="shared" si="8"/>
        <v>91.640000000000143</v>
      </c>
      <c r="B149">
        <f t="shared" si="9"/>
        <v>62.79584105871961</v>
      </c>
      <c r="C149">
        <f t="shared" si="10"/>
        <v>62.864508133035827</v>
      </c>
      <c r="D149">
        <f t="shared" si="11"/>
        <v>6.866707431621677E-2</v>
      </c>
    </row>
    <row r="150" spans="1:4" x14ac:dyDescent="0.3">
      <c r="A150">
        <f t="shared" si="8"/>
        <v>92.272000000000148</v>
      </c>
      <c r="B150">
        <f t="shared" si="9"/>
        <v>62.745005287251693</v>
      </c>
      <c r="C150">
        <f t="shared" si="10"/>
        <v>62.812894471176762</v>
      </c>
      <c r="D150">
        <f t="shared" si="11"/>
        <v>6.7889183925068153E-2</v>
      </c>
    </row>
    <row r="151" spans="1:4" x14ac:dyDescent="0.3">
      <c r="A151">
        <f t="shared" si="8"/>
        <v>92.904000000000153</v>
      </c>
      <c r="B151">
        <f t="shared" si="9"/>
        <v>62.695093844315501</v>
      </c>
      <c r="C151">
        <f t="shared" si="10"/>
        <v>62.7622108014723</v>
      </c>
      <c r="D151">
        <f t="shared" si="11"/>
        <v>6.7116957156798662E-2</v>
      </c>
    </row>
    <row r="152" spans="1:4" x14ac:dyDescent="0.3">
      <c r="A152">
        <f t="shared" si="8"/>
        <v>93.536000000000158</v>
      </c>
      <c r="B152">
        <f t="shared" si="9"/>
        <v>62.646089923178096</v>
      </c>
      <c r="C152">
        <f t="shared" si="10"/>
        <v>62.712440367013954</v>
      </c>
      <c r="D152">
        <f t="shared" si="11"/>
        <v>6.6350443835858641E-2</v>
      </c>
    </row>
    <row r="153" spans="1:4" x14ac:dyDescent="0.3">
      <c r="A153">
        <f t="shared" si="8"/>
        <v>94.168000000000163</v>
      </c>
      <c r="B153">
        <f t="shared" si="9"/>
        <v>62.597977022697322</v>
      </c>
      <c r="C153">
        <f t="shared" si="10"/>
        <v>62.663566712824831</v>
      </c>
      <c r="D153">
        <f t="shared" si="11"/>
        <v>6.5589690127509925E-2</v>
      </c>
    </row>
    <row r="154" spans="1:4" x14ac:dyDescent="0.3">
      <c r="A154">
        <f t="shared" si="8"/>
        <v>94.800000000000168</v>
      </c>
      <c r="B154">
        <f t="shared" si="9"/>
        <v>62.550738941765346</v>
      </c>
      <c r="C154">
        <f t="shared" si="10"/>
        <v>62.615573680419267</v>
      </c>
      <c r="D154">
        <f t="shared" si="11"/>
        <v>6.483473865392142E-2</v>
      </c>
    </row>
    <row r="155" spans="1:4" x14ac:dyDescent="0.3">
      <c r="A155">
        <f t="shared" si="8"/>
        <v>95.432000000000173</v>
      </c>
      <c r="B155">
        <f t="shared" si="9"/>
        <v>62.504359773853245</v>
      </c>
      <c r="C155">
        <f t="shared" si="10"/>
        <v>62.568445402460583</v>
      </c>
      <c r="D155">
        <f t="shared" si="11"/>
        <v>6.4085628607337242E-2</v>
      </c>
    </row>
    <row r="156" spans="1:4" x14ac:dyDescent="0.3">
      <c r="A156">
        <f t="shared" si="8"/>
        <v>96.064000000000178</v>
      </c>
      <c r="B156">
        <f t="shared" si="9"/>
        <v>62.458823901654789</v>
      </c>
      <c r="C156">
        <f t="shared" si="10"/>
        <v>62.522166297515056</v>
      </c>
      <c r="D156">
        <f t="shared" si="11"/>
        <v>6.3342395860267686E-2</v>
      </c>
    </row>
    <row r="157" spans="1:4" x14ac:dyDescent="0.3">
      <c r="A157">
        <f t="shared" si="8"/>
        <v>96.696000000000183</v>
      </c>
      <c r="B157">
        <f t="shared" si="9"/>
        <v>62.414115991827607</v>
      </c>
      <c r="C157">
        <f t="shared" si="10"/>
        <v>62.476721064900445</v>
      </c>
      <c r="D157">
        <f t="shared" si="11"/>
        <v>6.2605073072838024E-2</v>
      </c>
    </row>
    <row r="158" spans="1:4" x14ac:dyDescent="0.3">
      <c r="A158">
        <f t="shared" si="8"/>
        <v>97.328000000000188</v>
      </c>
      <c r="B158">
        <f t="shared" si="9"/>
        <v>62.37022098982996</v>
      </c>
      <c r="C158">
        <f t="shared" si="10"/>
        <v>62.432094679627269</v>
      </c>
      <c r="D158">
        <f t="shared" si="11"/>
        <v>6.1873689797309339E-2</v>
      </c>
    </row>
    <row r="159" spans="1:4" x14ac:dyDescent="0.3">
      <c r="A159">
        <f t="shared" si="8"/>
        <v>97.960000000000193</v>
      </c>
      <c r="B159">
        <f t="shared" si="9"/>
        <v>62.327124114851436</v>
      </c>
      <c r="C159">
        <f t="shared" si="10"/>
        <v>62.388272387431343</v>
      </c>
      <c r="D159">
        <f t="shared" si="11"/>
        <v>6.1148272579906404E-2</v>
      </c>
    </row>
    <row r="160" spans="1:4" x14ac:dyDescent="0.3">
      <c r="A160">
        <f t="shared" si="8"/>
        <v>98.592000000000198</v>
      </c>
      <c r="B160">
        <f t="shared" si="9"/>
        <v>62.284810854835776</v>
      </c>
      <c r="C160">
        <f t="shared" si="10"/>
        <v>62.345239699895707</v>
      </c>
      <c r="D160">
        <f t="shared" si="11"/>
        <v>6.0428845059931291E-2</v>
      </c>
    </row>
    <row r="161" spans="1:4" x14ac:dyDescent="0.3">
      <c r="A161">
        <f t="shared" si="8"/>
        <v>99.224000000000203</v>
      </c>
      <c r="B161">
        <f t="shared" si="9"/>
        <v>62.243266961594202</v>
      </c>
      <c r="C161">
        <f t="shared" si="10"/>
        <v>62.302982389660535</v>
      </c>
      <c r="D161">
        <f t="shared" si="11"/>
        <v>5.9715428066333232E-2</v>
      </c>
    </row>
    <row r="162" spans="1:4" x14ac:dyDescent="0.3">
      <c r="A162">
        <f t="shared" si="8"/>
        <v>99.856000000000208</v>
      </c>
      <c r="B162">
        <f t="shared" si="9"/>
        <v>62.202478446007639</v>
      </c>
      <c r="C162">
        <f t="shared" si="10"/>
        <v>62.26148648571931</v>
      </c>
      <c r="D162">
        <f t="shared" si="11"/>
        <v>5.900803971167079E-2</v>
      </c>
    </row>
    <row r="163" spans="1:4" x14ac:dyDescent="0.3">
      <c r="A163">
        <f t="shared" si="8"/>
        <v>100.48800000000021</v>
      </c>
      <c r="B163">
        <f t="shared" si="9"/>
        <v>62.16243157331612</v>
      </c>
      <c r="C163">
        <f t="shared" si="10"/>
        <v>62.220738268799764</v>
      </c>
      <c r="D163">
        <f t="shared" si="11"/>
        <v>5.8306695483643978E-2</v>
      </c>
    </row>
    <row r="164" spans="1:4" x14ac:dyDescent="0.3">
      <c r="A164">
        <f t="shared" si="8"/>
        <v>101.12000000000022</v>
      </c>
      <c r="B164">
        <f t="shared" si="9"/>
        <v>62.123112858493876</v>
      </c>
      <c r="C164">
        <f t="shared" si="10"/>
        <v>62.180724266828037</v>
      </c>
      <c r="D164">
        <f t="shared" si="11"/>
        <v>5.7611408334160785E-2</v>
      </c>
    </row>
    <row r="165" spans="1:4" x14ac:dyDescent="0.3">
      <c r="A165">
        <f t="shared" si="8"/>
        <v>101.75200000000022</v>
      </c>
      <c r="B165">
        <f t="shared" si="9"/>
        <v>62.084509061708509</v>
      </c>
      <c r="C165">
        <f t="shared" si="10"/>
        <v>62.141431250474604</v>
      </c>
      <c r="D165">
        <f t="shared" si="11"/>
        <v>5.692218876609445E-2</v>
      </c>
    </row>
    <row r="166" spans="1:4" x14ac:dyDescent="0.3">
      <c r="A166">
        <f t="shared" si="8"/>
        <v>102.38400000000023</v>
      </c>
      <c r="B166">
        <f t="shared" si="9"/>
        <v>62.046607183862726</v>
      </c>
      <c r="C166">
        <f t="shared" si="10"/>
        <v>62.102846228780393</v>
      </c>
      <c r="D166">
        <f t="shared" si="11"/>
        <v>5.6239044917667513E-2</v>
      </c>
    </row>
    <row r="167" spans="1:4" x14ac:dyDescent="0.3">
      <c r="A167">
        <f t="shared" si="8"/>
        <v>103.01600000000023</v>
      </c>
      <c r="B167">
        <f t="shared" si="9"/>
        <v>62.009394462217138</v>
      </c>
      <c r="C167">
        <f t="shared" si="10"/>
        <v>62.064956444861771</v>
      </c>
      <c r="D167">
        <f t="shared" si="11"/>
        <v>5.556198264463319E-2</v>
      </c>
    </row>
    <row r="168" spans="1:4" x14ac:dyDescent="0.3">
      <c r="A168">
        <f t="shared" si="8"/>
        <v>103.64800000000024</v>
      </c>
      <c r="B168">
        <f t="shared" si="9"/>
        <v>61.972858366092652</v>
      </c>
      <c r="C168">
        <f t="shared" si="10"/>
        <v>62.027749371692863</v>
      </c>
      <c r="D168">
        <f t="shared" si="11"/>
        <v>5.4891005600211429E-2</v>
      </c>
    </row>
    <row r="169" spans="1:4" x14ac:dyDescent="0.3">
      <c r="A169">
        <f t="shared" si="8"/>
        <v>104.28000000000024</v>
      </c>
      <c r="B169">
        <f t="shared" si="9"/>
        <v>61.936986592651003</v>
      </c>
      <c r="C169">
        <f t="shared" si="10"/>
        <v>61.991212707963946</v>
      </c>
      <c r="D169">
        <f t="shared" si="11"/>
        <v>5.422611531294308E-2</v>
      </c>
    </row>
    <row r="170" spans="1:4" x14ac:dyDescent="0.3">
      <c r="A170">
        <f t="shared" si="8"/>
        <v>104.91200000000025</v>
      </c>
      <c r="B170">
        <f t="shared" si="9"/>
        <v>61.901767062752</v>
      </c>
      <c r="C170">
        <f t="shared" si="10"/>
        <v>61.95533437401437</v>
      </c>
      <c r="D170">
        <f t="shared" si="11"/>
        <v>5.3567311262369799E-2</v>
      </c>
    </row>
    <row r="171" spans="1:4" x14ac:dyDescent="0.3">
      <c r="A171">
        <f t="shared" si="8"/>
        <v>105.54400000000025</v>
      </c>
      <c r="B171">
        <f t="shared" si="9"/>
        <v>61.867187916886124</v>
      </c>
      <c r="C171">
        <f t="shared" si="10"/>
        <v>61.920102507838862</v>
      </c>
      <c r="D171">
        <f t="shared" si="11"/>
        <v>5.2914590952738649E-2</v>
      </c>
    </row>
    <row r="172" spans="1:4" x14ac:dyDescent="0.3">
      <c r="A172">
        <f t="shared" si="8"/>
        <v>106.17600000000026</v>
      </c>
      <c r="B172">
        <f t="shared" si="9"/>
        <v>61.833237511181032</v>
      </c>
      <c r="C172">
        <f t="shared" si="10"/>
        <v>61.885505461165685</v>
      </c>
      <c r="D172">
        <f t="shared" si="11"/>
        <v>5.2267949984653228E-2</v>
      </c>
    </row>
    <row r="173" spans="1:4" x14ac:dyDescent="0.3">
      <c r="A173">
        <f t="shared" si="8"/>
        <v>106.80800000000026</v>
      </c>
      <c r="B173">
        <f t="shared" si="9"/>
        <v>61.799904413480732</v>
      </c>
      <c r="C173">
        <f t="shared" si="10"/>
        <v>61.85153179560556</v>
      </c>
      <c r="D173">
        <f t="shared" si="11"/>
        <v>5.1627382124827648E-2</v>
      </c>
    </row>
    <row r="174" spans="1:4" x14ac:dyDescent="0.3">
      <c r="A174">
        <f t="shared" si="8"/>
        <v>107.44000000000027</v>
      </c>
      <c r="B174">
        <f t="shared" si="9"/>
        <v>61.767177399495999</v>
      </c>
      <c r="C174">
        <f t="shared" si="10"/>
        <v>61.818170278869907</v>
      </c>
      <c r="D174">
        <f t="shared" si="11"/>
        <v>5.099287937390784E-2</v>
      </c>
    </row>
    <row r="175" spans="1:4" x14ac:dyDescent="0.3">
      <c r="A175">
        <f t="shared" si="8"/>
        <v>108.07200000000027</v>
      </c>
      <c r="B175">
        <f t="shared" si="9"/>
        <v>61.735045449024824</v>
      </c>
      <c r="C175">
        <f t="shared" si="10"/>
        <v>61.785409881057269</v>
      </c>
      <c r="D175">
        <f t="shared" si="11"/>
        <v>5.036443203244545E-2</v>
      </c>
    </row>
    <row r="176" spans="1:4" x14ac:dyDescent="0.3">
      <c r="A176">
        <f t="shared" si="8"/>
        <v>108.70400000000028</v>
      </c>
      <c r="B176">
        <f t="shared" si="9"/>
        <v>61.703497742241566</v>
      </c>
      <c r="C176">
        <f t="shared" si="10"/>
        <v>61.753239771006626</v>
      </c>
      <c r="D176">
        <f t="shared" si="11"/>
        <v>4.9742028765059842E-2</v>
      </c>
    </row>
    <row r="177" spans="1:4" x14ac:dyDescent="0.3">
      <c r="A177">
        <f t="shared" si="8"/>
        <v>109.33600000000028</v>
      </c>
      <c r="B177">
        <f t="shared" si="9"/>
        <v>61.672523656053578</v>
      </c>
      <c r="C177">
        <f t="shared" si="10"/>
        <v>61.72164931271643</v>
      </c>
      <c r="D177">
        <f t="shared" si="11"/>
        <v>4.912565666285218E-2</v>
      </c>
    </row>
    <row r="178" spans="1:4" x14ac:dyDescent="0.3">
      <c r="A178">
        <f t="shared" si="8"/>
        <v>109.96800000000029</v>
      </c>
      <c r="B178">
        <f t="shared" si="9"/>
        <v>61.642112760524071</v>
      </c>
      <c r="C178">
        <f t="shared" si="10"/>
        <v>61.690628061828143</v>
      </c>
      <c r="D178">
        <f t="shared" si="11"/>
        <v>4.8515301304071556E-2</v>
      </c>
    </row>
    <row r="179" spans="1:4" x14ac:dyDescent="0.3">
      <c r="A179">
        <f t="shared" si="8"/>
        <v>110.60000000000029</v>
      </c>
      <c r="B179">
        <f t="shared" si="9"/>
        <v>61.612254815360053</v>
      </c>
      <c r="C179">
        <f t="shared" si="10"/>
        <v>61.660165762173172</v>
      </c>
      <c r="D179">
        <f t="shared" si="11"/>
        <v>4.7910946813118471E-2</v>
      </c>
    </row>
    <row r="180" spans="1:4" x14ac:dyDescent="0.3">
      <c r="A180">
        <f t="shared" si="8"/>
        <v>111.2320000000003</v>
      </c>
      <c r="B180">
        <f t="shared" si="9"/>
        <v>61.582939766464094</v>
      </c>
      <c r="C180">
        <f t="shared" si="10"/>
        <v>61.630252342381979</v>
      </c>
      <c r="D180">
        <f t="shared" si="11"/>
        <v>4.7312575917885624E-2</v>
      </c>
    </row>
    <row r="181" spans="1:4" x14ac:dyDescent="0.3">
      <c r="A181">
        <f t="shared" si="8"/>
        <v>111.8640000000003</v>
      </c>
      <c r="B181">
        <f t="shared" si="9"/>
        <v>61.554157742548796</v>
      </c>
      <c r="C181">
        <f t="shared" si="10"/>
        <v>61.600877912554303</v>
      </c>
      <c r="D181">
        <f t="shared" si="11"/>
        <v>4.67201700055071E-2</v>
      </c>
    </row>
    <row r="182" spans="1:4" x14ac:dyDescent="0.3">
      <c r="A182">
        <f t="shared" si="8"/>
        <v>112.49600000000031</v>
      </c>
      <c r="B182">
        <f t="shared" si="9"/>
        <v>61.525899051812821</v>
      </c>
      <c r="C182">
        <f t="shared" si="10"/>
        <v>61.572032760989437</v>
      </c>
      <c r="D182">
        <f t="shared" si="11"/>
        <v>4.6133709176615412E-2</v>
      </c>
    </row>
    <row r="183" spans="1:4" x14ac:dyDescent="0.3">
      <c r="A183">
        <f t="shared" si="8"/>
        <v>113.12800000000031</v>
      </c>
      <c r="B183">
        <f t="shared" si="9"/>
        <v>61.498154178677368</v>
      </c>
      <c r="C183">
        <f t="shared" si="10"/>
        <v>61.543707350975296</v>
      </c>
      <c r="D183">
        <f t="shared" si="11"/>
        <v>4.5553172297928768E-2</v>
      </c>
    </row>
    <row r="184" spans="1:4" x14ac:dyDescent="0.3">
      <c r="A184">
        <f t="shared" si="8"/>
        <v>113.76000000000032</v>
      </c>
      <c r="B184">
        <f t="shared" si="9"/>
        <v>61.470913780581981</v>
      </c>
      <c r="C184">
        <f t="shared" si="10"/>
        <v>61.515892317635476</v>
      </c>
      <c r="D184">
        <f t="shared" si="11"/>
        <v>4.4978537053495415E-2</v>
      </c>
    </row>
    <row r="185" spans="1:4" x14ac:dyDescent="0.3">
      <c r="A185">
        <f t="shared" si="8"/>
        <v>114.39200000000032</v>
      </c>
      <c r="B185">
        <f t="shared" si="9"/>
        <v>61.444168684838623</v>
      </c>
      <c r="C185">
        <f t="shared" si="10"/>
        <v>61.488578464833012</v>
      </c>
      <c r="D185">
        <f t="shared" si="11"/>
        <v>4.4409779994388998E-2</v>
      </c>
    </row>
    <row r="186" spans="1:4" x14ac:dyDescent="0.3">
      <c r="A186">
        <f t="shared" si="8"/>
        <v>115.02400000000033</v>
      </c>
      <c r="B186">
        <f t="shared" si="9"/>
        <v>61.417909885542926</v>
      </c>
      <c r="C186">
        <f t="shared" si="10"/>
        <v>61.461756762130022</v>
      </c>
      <c r="D186">
        <f t="shared" si="11"/>
        <v>4.3846876587096517E-2</v>
      </c>
    </row>
    <row r="187" spans="1:4" x14ac:dyDescent="0.3">
      <c r="A187">
        <f t="shared" si="8"/>
        <v>115.65600000000033</v>
      </c>
      <c r="B187">
        <f t="shared" si="9"/>
        <v>61.392128540541655</v>
      </c>
      <c r="C187">
        <f t="shared" si="10"/>
        <v>61.435418341802063</v>
      </c>
      <c r="D187">
        <f t="shared" si="11"/>
        <v>4.3289801260407046E-2</v>
      </c>
    </row>
    <row r="188" spans="1:4" x14ac:dyDescent="0.3">
      <c r="A188">
        <f t="shared" si="8"/>
        <v>116.28800000000034</v>
      </c>
      <c r="B188">
        <f t="shared" si="9"/>
        <v>61.366815968455263</v>
      </c>
      <c r="C188">
        <f t="shared" si="10"/>
        <v>61.409554495906271</v>
      </c>
      <c r="D188">
        <f t="shared" si="11"/>
        <v>4.2738527451007258E-2</v>
      </c>
    </row>
    <row r="189" spans="1:4" x14ac:dyDescent="0.3">
      <c r="A189">
        <f t="shared" si="8"/>
        <v>116.92000000000034</v>
      </c>
      <c r="B189">
        <f t="shared" si="9"/>
        <v>61.341963645754589</v>
      </c>
      <c r="C189">
        <f t="shared" si="10"/>
        <v>61.384156673402437</v>
      </c>
      <c r="D189">
        <f t="shared" si="11"/>
        <v>4.2193027647847714E-2</v>
      </c>
    </row>
    <row r="190" spans="1:4" x14ac:dyDescent="0.3">
      <c r="A190">
        <f t="shared" si="8"/>
        <v>117.55200000000035</v>
      </c>
      <c r="B190">
        <f t="shared" si="9"/>
        <v>61.317563203890749</v>
      </c>
      <c r="C190">
        <f t="shared" si="10"/>
        <v>61.35921647732583</v>
      </c>
      <c r="D190">
        <f t="shared" si="11"/>
        <v>4.1653273435080962E-2</v>
      </c>
    </row>
    <row r="191" spans="1:4" x14ac:dyDescent="0.3">
      <c r="A191">
        <f t="shared" si="8"/>
        <v>118.18400000000035</v>
      </c>
      <c r="B191">
        <f t="shared" si="9"/>
        <v>61.293606426477155</v>
      </c>
      <c r="C191">
        <f t="shared" si="10"/>
        <v>61.334725662011017</v>
      </c>
      <c r="D191">
        <f t="shared" si="11"/>
        <v>4.1119235533862764E-2</v>
      </c>
    </row>
    <row r="192" spans="1:4" x14ac:dyDescent="0.3">
      <c r="A192">
        <f t="shared" si="8"/>
        <v>118.81600000000036</v>
      </c>
      <c r="B192">
        <f t="shared" si="9"/>
        <v>61.270085246522832</v>
      </c>
      <c r="C192">
        <f t="shared" si="10"/>
        <v>61.310676130365721</v>
      </c>
      <c r="D192">
        <f t="shared" si="11"/>
        <v>4.0590883842888559E-2</v>
      </c>
    </row>
    <row r="193" spans="1:4" x14ac:dyDescent="0.3">
      <c r="A193">
        <f t="shared" si="8"/>
        <v>119.44800000000036</v>
      </c>
      <c r="B193">
        <f t="shared" si="9"/>
        <v>61.246991743715995</v>
      </c>
      <c r="C193">
        <f t="shared" si="10"/>
        <v>61.287059931193767</v>
      </c>
      <c r="D193">
        <f t="shared" si="11"/>
        <v>4.0068187477771744E-2</v>
      </c>
    </row>
    <row r="194" spans="1:4" x14ac:dyDescent="0.3">
      <c r="A194">
        <f t="shared" si="8"/>
        <v>120.08000000000037</v>
      </c>
      <c r="B194">
        <f t="shared" si="9"/>
        <v>61.224318141757031</v>
      </c>
      <c r="C194">
        <f t="shared" si="10"/>
        <v>61.263869256566295</v>
      </c>
      <c r="D194">
        <f t="shared" si="11"/>
        <v>3.9551114809263765E-2</v>
      </c>
    </row>
    <row r="195" spans="1:4" x14ac:dyDescent="0.3">
      <c r="A195">
        <f t="shared" si="8"/>
        <v>120.71200000000037</v>
      </c>
      <c r="B195">
        <f t="shared" si="9"/>
        <v>61.202056805739993</v>
      </c>
      <c r="C195">
        <f t="shared" si="10"/>
        <v>61.241096439240295</v>
      </c>
      <c r="D195">
        <f t="shared" si="11"/>
        <v>3.9039633500301818E-2</v>
      </c>
    </row>
    <row r="196" spans="1:4" x14ac:dyDescent="0.3">
      <c r="A196">
        <f t="shared" si="8"/>
        <v>121.34400000000038</v>
      </c>
      <c r="B196">
        <f t="shared" si="9"/>
        <v>61.180200239581673</v>
      </c>
      <c r="C196">
        <f t="shared" si="10"/>
        <v>61.218733950123692</v>
      </c>
      <c r="D196">
        <f t="shared" si="11"/>
        <v>3.8533710542019151E-2</v>
      </c>
    </row>
    <row r="197" spans="1:4" x14ac:dyDescent="0.3">
      <c r="A197">
        <f t="shared" si="8"/>
        <v>121.97600000000038</v>
      </c>
      <c r="B197">
        <f t="shared" si="9"/>
        <v>61.158741083497446</v>
      </c>
      <c r="C197">
        <f t="shared" si="10"/>
        <v>61.196774395786107</v>
      </c>
      <c r="D197">
        <f t="shared" si="11"/>
        <v>3.8033312288661136E-2</v>
      </c>
    </row>
    <row r="198" spans="1:4" x14ac:dyDescent="0.3">
      <c r="A198">
        <f t="shared" si="8"/>
        <v>122.60800000000039</v>
      </c>
      <c r="B198">
        <f t="shared" si="9"/>
        <v>61.137672111523003</v>
      </c>
      <c r="C198">
        <f t="shared" si="10"/>
        <v>61.175210516014459</v>
      </c>
      <c r="D198">
        <f t="shared" si="11"/>
        <v>3.7538404491456845E-2</v>
      </c>
    </row>
    <row r="199" spans="1:4" x14ac:dyDescent="0.3">
      <c r="A199">
        <f t="shared" ref="A199:A262" si="12">A198+$B$1</f>
        <v>123.24000000000039</v>
      </c>
      <c r="B199">
        <f t="shared" ref="B199:B262" si="13">B198+$B$1*(-0.02877*(B198-60))</f>
        <v>61.116986229081142</v>
      </c>
      <c r="C199">
        <f t="shared" ref="C199:C262" si="14">60+40*EXP(-0.02877*A199)</f>
        <v>61.154035181412603</v>
      </c>
      <c r="D199">
        <f t="shared" ref="D199:D262" si="15">C199-B199</f>
        <v>3.7048952331460328E-2</v>
      </c>
    </row>
    <row r="200" spans="1:4" x14ac:dyDescent="0.3">
      <c r="A200">
        <f t="shared" si="12"/>
        <v>123.8720000000004</v>
      </c>
      <c r="B200">
        <f t="shared" si="13"/>
        <v>61.096676470592804</v>
      </c>
      <c r="C200">
        <f t="shared" si="14"/>
        <v>61.133241391044209</v>
      </c>
      <c r="D200">
        <f t="shared" si="15"/>
        <v>3.6564920451404248E-2</v>
      </c>
    </row>
    <row r="201" spans="1:4" x14ac:dyDescent="0.3">
      <c r="A201">
        <f t="shared" si="12"/>
        <v>124.5040000000004</v>
      </c>
      <c r="B201">
        <f t="shared" si="13"/>
        <v>61.076735997131543</v>
      </c>
      <c r="C201">
        <f t="shared" si="14"/>
        <v>61.11282227011818</v>
      </c>
      <c r="D201">
        <f t="shared" si="15"/>
        <v>3.6086272986636914E-2</v>
      </c>
    </row>
    <row r="202" spans="1:4" x14ac:dyDescent="0.3">
      <c r="A202">
        <f t="shared" si="12"/>
        <v>125.13600000000041</v>
      </c>
      <c r="B202">
        <f t="shared" si="13"/>
        <v>61.057158094120659</v>
      </c>
      <c r="C202">
        <f t="shared" si="14"/>
        <v>61.092771067715681</v>
      </c>
      <c r="D202">
        <f t="shared" si="15"/>
        <v>3.5612973595021913E-2</v>
      </c>
    </row>
    <row r="203" spans="1:4" x14ac:dyDescent="0.3">
      <c r="A203">
        <f t="shared" si="12"/>
        <v>125.76800000000041</v>
      </c>
      <c r="B203">
        <f t="shared" si="13"/>
        <v>61.037936169072175</v>
      </c>
      <c r="C203">
        <f t="shared" si="14"/>
        <v>61.073081154558174</v>
      </c>
      <c r="D203">
        <f t="shared" si="15"/>
        <v>3.5144985485999314E-2</v>
      </c>
    </row>
    <row r="204" spans="1:4" x14ac:dyDescent="0.3">
      <c r="A204">
        <f t="shared" si="12"/>
        <v>126.40000000000042</v>
      </c>
      <c r="B204">
        <f t="shared" si="13"/>
        <v>61.019063749366957</v>
      </c>
      <c r="C204">
        <f t="shared" si="14"/>
        <v>61.053746020815687</v>
      </c>
      <c r="D204">
        <f t="shared" si="15"/>
        <v>3.4682271448730262E-2</v>
      </c>
    </row>
    <row r="205" spans="1:4" x14ac:dyDescent="0.3">
      <c r="A205">
        <f t="shared" si="12"/>
        <v>127.03200000000042</v>
      </c>
      <c r="B205">
        <f t="shared" si="13"/>
        <v>61.000534480075167</v>
      </c>
      <c r="C205">
        <f t="shared" si="14"/>
        <v>61.034759273954514</v>
      </c>
      <c r="D205">
        <f t="shared" si="15"/>
        <v>3.4224793879346294E-2</v>
      </c>
    </row>
    <row r="206" spans="1:4" x14ac:dyDescent="0.3">
      <c r="A206">
        <f t="shared" si="12"/>
        <v>127.66400000000043</v>
      </c>
      <c r="B206">
        <f t="shared" si="13"/>
        <v>60.982342121816373</v>
      </c>
      <c r="C206">
        <f t="shared" si="14"/>
        <v>61.016114636623769</v>
      </c>
      <c r="D206">
        <f t="shared" si="15"/>
        <v>3.3772514807395737E-2</v>
      </c>
    </row>
    <row r="207" spans="1:4" x14ac:dyDescent="0.3">
      <c r="A207">
        <f t="shared" si="12"/>
        <v>128.29600000000042</v>
      </c>
      <c r="B207">
        <f t="shared" si="13"/>
        <v>60.96448054865855</v>
      </c>
      <c r="C207">
        <f t="shared" si="14"/>
        <v>60.997805944579959</v>
      </c>
      <c r="D207">
        <f t="shared" si="15"/>
        <v>3.332539592140904E-2</v>
      </c>
    </row>
    <row r="208" spans="1:4" x14ac:dyDescent="0.3">
      <c r="A208">
        <f t="shared" si="12"/>
        <v>128.92800000000042</v>
      </c>
      <c r="B208">
        <f t="shared" si="13"/>
        <v>60.94694374605529</v>
      </c>
      <c r="C208">
        <f t="shared" si="14"/>
        <v>60.979827144648979</v>
      </c>
      <c r="D208">
        <f t="shared" si="15"/>
        <v>3.2883398593689606E-2</v>
      </c>
    </row>
    <row r="209" spans="1:4" x14ac:dyDescent="0.3">
      <c r="A209">
        <f t="shared" si="12"/>
        <v>129.56000000000043</v>
      </c>
      <c r="B209">
        <f t="shared" si="13"/>
        <v>60.929725808820514</v>
      </c>
      <c r="C209">
        <f t="shared" si="14"/>
        <v>60.962172292724837</v>
      </c>
      <c r="D209">
        <f t="shared" si="15"/>
        <v>3.2446483904323031E-2</v>
      </c>
    </row>
    <row r="210" spans="1:4" x14ac:dyDescent="0.3">
      <c r="A210">
        <f t="shared" si="12"/>
        <v>130.19200000000043</v>
      </c>
      <c r="B210">
        <f t="shared" si="13"/>
        <v>60.912820939140019</v>
      </c>
      <c r="C210">
        <f t="shared" si="14"/>
        <v>60.944835551804424</v>
      </c>
      <c r="D210">
        <f t="shared" si="15"/>
        <v>3.2014612664404751E-2</v>
      </c>
    </row>
    <row r="211" spans="1:4" x14ac:dyDescent="0.3">
      <c r="A211">
        <f t="shared" si="12"/>
        <v>130.82400000000044</v>
      </c>
      <c r="B211">
        <f t="shared" si="13"/>
        <v>60.896223444619174</v>
      </c>
      <c r="C211">
        <f t="shared" si="14"/>
        <v>60.927811190057696</v>
      </c>
      <c r="D211">
        <f t="shared" si="15"/>
        <v>3.1587745438521608E-2</v>
      </c>
    </row>
    <row r="212" spans="1:4" x14ac:dyDescent="0.3">
      <c r="A212">
        <f t="shared" si="12"/>
        <v>131.45600000000044</v>
      </c>
      <c r="B212">
        <f t="shared" si="13"/>
        <v>60.879927736366106</v>
      </c>
      <c r="C212">
        <f t="shared" si="14"/>
        <v>60.911093578932629</v>
      </c>
      <c r="D212">
        <f t="shared" si="15"/>
        <v>3.1165842566522883E-2</v>
      </c>
    </row>
    <row r="213" spans="1:4" x14ac:dyDescent="0.3">
      <c r="A213">
        <f t="shared" si="12"/>
        <v>132.08800000000045</v>
      </c>
      <c r="B213">
        <f t="shared" si="13"/>
        <v>60.863928327109747</v>
      </c>
      <c r="C213">
        <f t="shared" si="14"/>
        <v>60.894677191294321</v>
      </c>
      <c r="D213">
        <f t="shared" si="15"/>
        <v>3.0748864184573677E-2</v>
      </c>
    </row>
    <row r="214" spans="1:4" x14ac:dyDescent="0.3">
      <c r="A214">
        <f t="shared" si="12"/>
        <v>132.72000000000045</v>
      </c>
      <c r="B214">
        <f t="shared" si="13"/>
        <v>60.848219829352111</v>
      </c>
      <c r="C214">
        <f t="shared" si="14"/>
        <v>60.878556599597644</v>
      </c>
      <c r="D214">
        <f t="shared" si="15"/>
        <v>3.0336770245533273E-2</v>
      </c>
    </row>
    <row r="215" spans="1:4" x14ac:dyDescent="0.3">
      <c r="A215">
        <f t="shared" si="12"/>
        <v>133.35200000000046</v>
      </c>
      <c r="B215">
        <f t="shared" si="13"/>
        <v>60.832796953554137</v>
      </c>
      <c r="C215">
        <f t="shared" si="14"/>
        <v>60.862726474092774</v>
      </c>
      <c r="D215">
        <f t="shared" si="15"/>
        <v>2.9929520538637178E-2</v>
      </c>
    </row>
    <row r="216" spans="1:4" x14ac:dyDescent="0.3">
      <c r="A216">
        <f t="shared" si="12"/>
        <v>133.98400000000046</v>
      </c>
      <c r="B216">
        <f t="shared" si="13"/>
        <v>60.817654506354565</v>
      </c>
      <c r="C216">
        <f t="shared" si="14"/>
        <v>60.847181581063097</v>
      </c>
      <c r="D216">
        <f t="shared" si="15"/>
        <v>2.9527074708532552E-2</v>
      </c>
    </row>
    <row r="217" spans="1:4" x14ac:dyDescent="0.3">
      <c r="A217">
        <f t="shared" si="12"/>
        <v>134.61600000000047</v>
      </c>
      <c r="B217">
        <f t="shared" si="13"/>
        <v>60.802787388821145</v>
      </c>
      <c r="C217">
        <f t="shared" si="14"/>
        <v>60.831916781094847</v>
      </c>
      <c r="D217">
        <f t="shared" si="15"/>
        <v>2.9129392273702592E-2</v>
      </c>
    </row>
    <row r="218" spans="1:4" x14ac:dyDescent="0.3">
      <c r="A218">
        <f t="shared" si="12"/>
        <v>135.24800000000047</v>
      </c>
      <c r="B218">
        <f t="shared" si="13"/>
        <v>60.78819059473367</v>
      </c>
      <c r="C218">
        <f t="shared" si="14"/>
        <v>60.816927027377929</v>
      </c>
      <c r="D218">
        <f t="shared" si="15"/>
        <v>2.8736432644258514E-2</v>
      </c>
    </row>
    <row r="219" spans="1:4" x14ac:dyDescent="0.3">
      <c r="A219">
        <f t="shared" si="12"/>
        <v>135.88000000000048</v>
      </c>
      <c r="B219">
        <f t="shared" si="13"/>
        <v>60.773859208898244</v>
      </c>
      <c r="C219">
        <f t="shared" si="14"/>
        <v>60.802207364037358</v>
      </c>
      <c r="D219">
        <f t="shared" si="15"/>
        <v>2.8348155139113373E-2</v>
      </c>
    </row>
    <row r="220" spans="1:4" x14ac:dyDescent="0.3">
      <c r="A220">
        <f t="shared" si="12"/>
        <v>136.51200000000048</v>
      </c>
      <c r="B220">
        <f t="shared" si="13"/>
        <v>60.759788405492159</v>
      </c>
      <c r="C220">
        <f t="shared" si="14"/>
        <v>60.787752924494747</v>
      </c>
      <c r="D220">
        <f t="shared" si="15"/>
        <v>2.7964519002587451E-2</v>
      </c>
    </row>
    <row r="221" spans="1:4" x14ac:dyDescent="0.3">
      <c r="A221">
        <f t="shared" si="12"/>
        <v>137.14400000000049</v>
      </c>
      <c r="B221">
        <f t="shared" si="13"/>
        <v>60.745973446438924</v>
      </c>
      <c r="C221">
        <f t="shared" si="14"/>
        <v>60.773558929859355</v>
      </c>
      <c r="D221">
        <f t="shared" si="15"/>
        <v>2.758548342043099E-2</v>
      </c>
    </row>
    <row r="222" spans="1:4" x14ac:dyDescent="0.3">
      <c r="A222">
        <f t="shared" si="12"/>
        <v>137.77600000000049</v>
      </c>
      <c r="B222">
        <f t="shared" si="13"/>
        <v>60.732409679812768</v>
      </c>
      <c r="C222">
        <f t="shared" si="14"/>
        <v>60.759620687348061</v>
      </c>
      <c r="D222">
        <f t="shared" si="15"/>
        <v>2.7211007535292708E-2</v>
      </c>
    </row>
    <row r="223" spans="1:4" x14ac:dyDescent="0.3">
      <c r="A223">
        <f t="shared" si="12"/>
        <v>138.4080000000005</v>
      </c>
      <c r="B223">
        <f t="shared" si="13"/>
        <v>60.719092538272214</v>
      </c>
      <c r="C223">
        <f t="shared" si="14"/>
        <v>60.745933588733898</v>
      </c>
      <c r="D223">
        <f t="shared" si="15"/>
        <v>2.6841050461683835E-2</v>
      </c>
    </row>
    <row r="224" spans="1:4" x14ac:dyDescent="0.3">
      <c r="A224">
        <f t="shared" si="12"/>
        <v>139.0400000000005</v>
      </c>
      <c r="B224">
        <f t="shared" si="13"/>
        <v>60.706017537522122</v>
      </c>
      <c r="C224">
        <f t="shared" si="14"/>
        <v>60.73249310882246</v>
      </c>
      <c r="D224">
        <f t="shared" si="15"/>
        <v>2.6475571300338174E-2</v>
      </c>
    </row>
    <row r="225" spans="1:4" x14ac:dyDescent="0.3">
      <c r="A225">
        <f t="shared" si="12"/>
        <v>139.67200000000051</v>
      </c>
      <c r="B225">
        <f t="shared" si="13"/>
        <v>60.693180274803673</v>
      </c>
      <c r="C225">
        <f t="shared" si="14"/>
        <v>60.71929480395579</v>
      </c>
      <c r="D225">
        <f t="shared" si="15"/>
        <v>2.6114529152117427E-2</v>
      </c>
    </row>
    <row r="226" spans="1:4" x14ac:dyDescent="0.3">
      <c r="A226">
        <f t="shared" si="12"/>
        <v>140.30400000000051</v>
      </c>
      <c r="B226">
        <f t="shared" si="13"/>
        <v>60.680576427411815</v>
      </c>
      <c r="C226">
        <f t="shared" si="14"/>
        <v>60.706334310543255</v>
      </c>
      <c r="D226">
        <f t="shared" si="15"/>
        <v>2.5757883131440451E-2</v>
      </c>
    </row>
    <row r="227" spans="1:4" x14ac:dyDescent="0.3">
      <c r="A227">
        <f t="shared" si="12"/>
        <v>140.93600000000052</v>
      </c>
      <c r="B227">
        <f t="shared" si="13"/>
        <v>60.6682017512397</v>
      </c>
      <c r="C227">
        <f t="shared" si="14"/>
        <v>60.693607343618851</v>
      </c>
      <c r="D227">
        <f t="shared" si="15"/>
        <v>2.5405592379151187E-2</v>
      </c>
    </row>
    <row r="228" spans="1:4" x14ac:dyDescent="0.3">
      <c r="A228">
        <f t="shared" si="12"/>
        <v>141.56800000000052</v>
      </c>
      <c r="B228">
        <f t="shared" si="13"/>
        <v>60.656052079349536</v>
      </c>
      <c r="C228">
        <f t="shared" si="14"/>
        <v>60.681109695424517</v>
      </c>
      <c r="D228">
        <f t="shared" si="15"/>
        <v>2.5057616074981581E-2</v>
      </c>
    </row>
    <row r="229" spans="1:4" x14ac:dyDescent="0.3">
      <c r="A229">
        <f t="shared" si="12"/>
        <v>142.20000000000053</v>
      </c>
      <c r="B229">
        <f t="shared" si="13"/>
        <v>60.64412332056947</v>
      </c>
      <c r="C229">
        <f t="shared" si="14"/>
        <v>60.668837234018966</v>
      </c>
      <c r="D229">
        <f t="shared" si="15"/>
        <v>2.4713913449495806E-2</v>
      </c>
    </row>
    <row r="230" spans="1:4" x14ac:dyDescent="0.3">
      <c r="A230">
        <f t="shared" si="12"/>
        <v>142.83200000000053</v>
      </c>
      <c r="B230">
        <f t="shared" si="13"/>
        <v>60.632411458115953</v>
      </c>
      <c r="C230">
        <f t="shared" si="14"/>
        <v>60.656785901911618</v>
      </c>
      <c r="D230">
        <f t="shared" si="15"/>
        <v>2.4374443795665002E-2</v>
      </c>
    </row>
    <row r="231" spans="1:4" x14ac:dyDescent="0.3">
      <c r="A231">
        <f t="shared" si="12"/>
        <v>143.46400000000054</v>
      </c>
      <c r="B231">
        <f t="shared" si="13"/>
        <v>60.620912548241158</v>
      </c>
      <c r="C231">
        <f t="shared" si="14"/>
        <v>60.644951714721117</v>
      </c>
      <c r="D231">
        <f t="shared" si="15"/>
        <v>2.4039166479958851E-2</v>
      </c>
    </row>
    <row r="232" spans="1:4" x14ac:dyDescent="0.3">
      <c r="A232">
        <f t="shared" si="12"/>
        <v>144.09600000000054</v>
      </c>
      <c r="B232">
        <f t="shared" si="13"/>
        <v>60.609622718905008</v>
      </c>
      <c r="C232">
        <f t="shared" si="14"/>
        <v>60.633330759857998</v>
      </c>
      <c r="D232">
        <f t="shared" si="15"/>
        <v>2.3708040952989506E-2</v>
      </c>
    </row>
    <row r="233" spans="1:4" x14ac:dyDescent="0.3">
      <c r="A233">
        <f t="shared" si="12"/>
        <v>144.72800000000055</v>
      </c>
      <c r="B233">
        <f t="shared" si="13"/>
        <v>60.598538168471336</v>
      </c>
      <c r="C233">
        <f t="shared" si="14"/>
        <v>60.621919195231158</v>
      </c>
      <c r="D233">
        <f t="shared" si="15"/>
        <v>2.3381026759821566E-2</v>
      </c>
    </row>
    <row r="234" spans="1:4" x14ac:dyDescent="0.3">
      <c r="A234">
        <f t="shared" si="12"/>
        <v>145.36000000000055</v>
      </c>
      <c r="B234">
        <f t="shared" si="13"/>
        <v>60.587655164427765</v>
      </c>
      <c r="C234">
        <f t="shared" si="14"/>
        <v>60.61071324797755</v>
      </c>
      <c r="D234">
        <f t="shared" si="15"/>
        <v>2.3058083549784669E-2</v>
      </c>
    </row>
    <row r="235" spans="1:4" x14ac:dyDescent="0.3">
      <c r="A235">
        <f t="shared" si="12"/>
        <v>145.99200000000056</v>
      </c>
      <c r="B235">
        <f t="shared" si="13"/>
        <v>60.576970042128835</v>
      </c>
      <c r="C235">
        <f t="shared" si="14"/>
        <v>60.599709213214851</v>
      </c>
      <c r="D235">
        <f t="shared" si="15"/>
        <v>2.2739171086016086E-2</v>
      </c>
    </row>
    <row r="236" spans="1:4" x14ac:dyDescent="0.3">
      <c r="A236">
        <f t="shared" si="12"/>
        <v>146.62400000000056</v>
      </c>
      <c r="B236">
        <f t="shared" si="13"/>
        <v>60.566479203562018</v>
      </c>
      <c r="C236">
        <f t="shared" si="14"/>
        <v>60.588903452816524</v>
      </c>
      <c r="D236">
        <f t="shared" si="15"/>
        <v>2.2424249254505924E-2</v>
      </c>
    </row>
    <row r="237" spans="1:4" x14ac:dyDescent="0.3">
      <c r="A237">
        <f t="shared" si="12"/>
        <v>147.25600000000057</v>
      </c>
      <c r="B237">
        <f t="shared" si="13"/>
        <v>60.556179116136164</v>
      </c>
      <c r="C237">
        <f t="shared" si="14"/>
        <v>60.578292394209022</v>
      </c>
      <c r="D237">
        <f t="shared" si="15"/>
        <v>2.2113278072858122E-2</v>
      </c>
    </row>
    <row r="238" spans="1:4" x14ac:dyDescent="0.3">
      <c r="A238">
        <f t="shared" si="12"/>
        <v>147.88800000000057</v>
      </c>
      <c r="B238">
        <f t="shared" si="13"/>
        <v>60.546066311491941</v>
      </c>
      <c r="C238">
        <f t="shared" si="14"/>
        <v>60.567872529190616</v>
      </c>
      <c r="D238">
        <f t="shared" si="15"/>
        <v>2.1806217698674857E-2</v>
      </c>
    </row>
    <row r="239" spans="1:4" x14ac:dyDescent="0.3">
      <c r="A239">
        <f t="shared" si="12"/>
        <v>148.52000000000058</v>
      </c>
      <c r="B239">
        <f t="shared" si="13"/>
        <v>60.536137384333955</v>
      </c>
      <c r="C239">
        <f t="shared" si="14"/>
        <v>60.557640412771512</v>
      </c>
      <c r="D239">
        <f t="shared" si="15"/>
        <v>2.1503028437557248E-2</v>
      </c>
    </row>
    <row r="240" spans="1:4" x14ac:dyDescent="0.3">
      <c r="A240">
        <f t="shared" si="12"/>
        <v>149.15200000000058</v>
      </c>
      <c r="B240">
        <f t="shared" si="13"/>
        <v>60.526388991284072</v>
      </c>
      <c r="C240">
        <f t="shared" si="14"/>
        <v>60.547592662034901</v>
      </c>
      <c r="D240">
        <f t="shared" si="15"/>
        <v>2.1203670750828962E-2</v>
      </c>
    </row>
    <row r="241" spans="1:4" x14ac:dyDescent="0.3">
      <c r="A241">
        <f t="shared" si="12"/>
        <v>149.78400000000059</v>
      </c>
      <c r="B241">
        <f t="shared" si="13"/>
        <v>60.51681784975559</v>
      </c>
      <c r="C241">
        <f t="shared" si="14"/>
        <v>60.537725955018495</v>
      </c>
      <c r="D241">
        <f t="shared" si="15"/>
        <v>2.0908105262904542E-2</v>
      </c>
    </row>
    <row r="242" spans="1:4" x14ac:dyDescent="0.3">
      <c r="A242">
        <f t="shared" si="12"/>
        <v>150.41600000000059</v>
      </c>
      <c r="B242">
        <f t="shared" si="13"/>
        <v>60.507420736847912</v>
      </c>
      <c r="C242">
        <f t="shared" si="14"/>
        <v>60.528037029616229</v>
      </c>
      <c r="D242">
        <f t="shared" si="15"/>
        <v>2.0616292768316669E-2</v>
      </c>
    </row>
    <row r="243" spans="1:4" x14ac:dyDescent="0.3">
      <c r="A243">
        <f t="shared" si="12"/>
        <v>151.0480000000006</v>
      </c>
      <c r="B243">
        <f t="shared" si="13"/>
        <v>60.498194488261269</v>
      </c>
      <c r="C243">
        <f t="shared" si="14"/>
        <v>60.51852268249975</v>
      </c>
      <c r="D243">
        <f t="shared" si="15"/>
        <v>2.0328194238480535E-2</v>
      </c>
    </row>
    <row r="244" spans="1:4" x14ac:dyDescent="0.3">
      <c r="A244">
        <f t="shared" si="12"/>
        <v>151.6800000000006</v>
      </c>
      <c r="B244">
        <f t="shared" si="13"/>
        <v>60.48913599723123</v>
      </c>
      <c r="C244">
        <f t="shared" si="14"/>
        <v>60.509179768059347</v>
      </c>
      <c r="D244">
        <f t="shared" si="15"/>
        <v>2.0043770828117147E-2</v>
      </c>
    </row>
    <row r="245" spans="1:4" x14ac:dyDescent="0.3">
      <c r="A245">
        <f t="shared" si="12"/>
        <v>152.31200000000061</v>
      </c>
      <c r="B245">
        <f t="shared" si="13"/>
        <v>60.480242213482533</v>
      </c>
      <c r="C245">
        <f t="shared" si="14"/>
        <v>60.500005197363947</v>
      </c>
      <c r="D245">
        <f t="shared" si="15"/>
        <v>1.9762983881413732E-2</v>
      </c>
    </row>
    <row r="246" spans="1:4" x14ac:dyDescent="0.3">
      <c r="A246">
        <f t="shared" si="12"/>
        <v>152.94400000000061</v>
      </c>
      <c r="B246">
        <f t="shared" si="13"/>
        <v>60.471510142201979</v>
      </c>
      <c r="C246">
        <f t="shared" si="14"/>
        <v>60.490995937139864</v>
      </c>
      <c r="D246">
        <f t="shared" si="15"/>
        <v>1.9485794937885714E-2</v>
      </c>
    </row>
    <row r="247" spans="1:4" x14ac:dyDescent="0.3">
      <c r="A247">
        <f t="shared" si="12"/>
        <v>153.57600000000062</v>
      </c>
      <c r="B247">
        <f t="shared" si="13"/>
        <v>60.462936843029972</v>
      </c>
      <c r="C247">
        <f t="shared" si="14"/>
        <v>60.482149008767955</v>
      </c>
      <c r="D247">
        <f t="shared" si="15"/>
        <v>1.92121657379829E-2</v>
      </c>
    </row>
    <row r="248" spans="1:4" x14ac:dyDescent="0.3">
      <c r="A248">
        <f t="shared" si="12"/>
        <v>154.20800000000062</v>
      </c>
      <c r="B248">
        <f t="shared" si="13"/>
        <v>60.454519429070423</v>
      </c>
      <c r="C248">
        <f t="shared" si="14"/>
        <v>60.473461487298835</v>
      </c>
      <c r="D248">
        <f t="shared" si="15"/>
        <v>1.894205822841144E-2</v>
      </c>
    </row>
    <row r="249" spans="1:4" x14ac:dyDescent="0.3">
      <c r="A249">
        <f t="shared" si="12"/>
        <v>154.84000000000063</v>
      </c>
      <c r="B249">
        <f t="shared" si="13"/>
        <v>60.446255065918628</v>
      </c>
      <c r="C249">
        <f t="shared" si="14"/>
        <v>60.464930500485806</v>
      </c>
      <c r="D249">
        <f t="shared" si="15"/>
        <v>1.8675434567178684E-2</v>
      </c>
    </row>
    <row r="250" spans="1:4" x14ac:dyDescent="0.3">
      <c r="A250">
        <f t="shared" si="12"/>
        <v>155.47200000000063</v>
      </c>
      <c r="B250">
        <f t="shared" si="13"/>
        <v>60.438140970706854</v>
      </c>
      <c r="C250">
        <f t="shared" si="14"/>
        <v>60.4565532278353</v>
      </c>
      <c r="D250">
        <f t="shared" si="15"/>
        <v>1.8412257128446186E-2</v>
      </c>
    </row>
    <row r="251" spans="1:4" x14ac:dyDescent="0.3">
      <c r="A251">
        <f t="shared" si="12"/>
        <v>156.10400000000064</v>
      </c>
      <c r="B251">
        <f t="shared" si="13"/>
        <v>60.430174411167243</v>
      </c>
      <c r="C251">
        <f t="shared" si="14"/>
        <v>60.448326899674313</v>
      </c>
      <c r="D251">
        <f t="shared" si="15"/>
        <v>1.8152488507070075E-2</v>
      </c>
    </row>
    <row r="252" spans="1:4" x14ac:dyDescent="0.3">
      <c r="A252">
        <f t="shared" si="12"/>
        <v>156.73600000000064</v>
      </c>
      <c r="B252">
        <f t="shared" si="13"/>
        <v>60.422352704711777</v>
      </c>
      <c r="C252">
        <f t="shared" si="14"/>
        <v>60.440248796234762</v>
      </c>
      <c r="D252">
        <f t="shared" si="15"/>
        <v>1.7896091522985103E-2</v>
      </c>
    </row>
    <row r="253" spans="1:4" x14ac:dyDescent="0.3">
      <c r="A253">
        <f t="shared" si="12"/>
        <v>157.36800000000065</v>
      </c>
      <c r="B253">
        <f t="shared" si="13"/>
        <v>60.414673217528978</v>
      </c>
      <c r="C253">
        <f t="shared" si="14"/>
        <v>60.432316246754219</v>
      </c>
      <c r="D253">
        <f t="shared" si="15"/>
        <v>1.7643029225240525E-2</v>
      </c>
    </row>
    <row r="254" spans="1:4" x14ac:dyDescent="0.3">
      <c r="A254">
        <f t="shared" si="12"/>
        <v>158.00000000000065</v>
      </c>
      <c r="B254">
        <f t="shared" si="13"/>
        <v>60.407133363697007</v>
      </c>
      <c r="C254">
        <f t="shared" si="14"/>
        <v>60.424526628592965</v>
      </c>
      <c r="D254">
        <f t="shared" si="15"/>
        <v>1.7393264895957827E-2</v>
      </c>
    </row>
    <row r="255" spans="1:4" x14ac:dyDescent="0.3">
      <c r="A255">
        <f t="shared" si="12"/>
        <v>158.63200000000066</v>
      </c>
      <c r="B255">
        <f t="shared" si="13"/>
        <v>60.399730604312914</v>
      </c>
      <c r="C255">
        <f t="shared" si="14"/>
        <v>60.416877366366876</v>
      </c>
      <c r="D255">
        <f t="shared" si="15"/>
        <v>1.7146762053961595E-2</v>
      </c>
    </row>
    <row r="256" spans="1:4" x14ac:dyDescent="0.3">
      <c r="A256">
        <f t="shared" si="12"/>
        <v>159.26400000000066</v>
      </c>
      <c r="B256">
        <f t="shared" si="13"/>
        <v>60.392462446637708</v>
      </c>
      <c r="C256">
        <f t="shared" si="14"/>
        <v>60.409365931095941</v>
      </c>
      <c r="D256">
        <f t="shared" si="15"/>
        <v>1.6903484458232754E-2</v>
      </c>
    </row>
    <row r="257" spans="1:4" x14ac:dyDescent="0.3">
      <c r="A257">
        <f t="shared" si="12"/>
        <v>159.89600000000067</v>
      </c>
      <c r="B257">
        <f t="shared" si="13"/>
        <v>60.385326443256979</v>
      </c>
      <c r="C257">
        <f t="shared" si="14"/>
        <v>60.401989839368177</v>
      </c>
      <c r="D257">
        <f t="shared" si="15"/>
        <v>1.6663396111198381E-2</v>
      </c>
    </row>
    <row r="258" spans="1:4" x14ac:dyDescent="0.3">
      <c r="A258">
        <f t="shared" si="12"/>
        <v>160.52800000000067</v>
      </c>
      <c r="B258">
        <f t="shared" si="13"/>
        <v>60.378320191256755</v>
      </c>
      <c r="C258">
        <f t="shared" si="14"/>
        <v>60.394746652518521</v>
      </c>
      <c r="D258">
        <f t="shared" si="15"/>
        <v>1.6426461261765724E-2</v>
      </c>
    </row>
    <row r="259" spans="1:4" x14ac:dyDescent="0.3">
      <c r="A259">
        <f t="shared" si="12"/>
        <v>161.16000000000068</v>
      </c>
      <c r="B259">
        <f t="shared" si="13"/>
        <v>60.371441331414402</v>
      </c>
      <c r="C259">
        <f t="shared" si="14"/>
        <v>60.38763397582261</v>
      </c>
      <c r="D259">
        <f t="shared" si="15"/>
        <v>1.6192644408207002E-2</v>
      </c>
    </row>
    <row r="260" spans="1:4" x14ac:dyDescent="0.3">
      <c r="A260">
        <f t="shared" si="12"/>
        <v>161.79200000000068</v>
      </c>
      <c r="B260">
        <f t="shared" si="13"/>
        <v>60.364687547404174</v>
      </c>
      <c r="C260">
        <f t="shared" si="14"/>
        <v>60.380649457705019</v>
      </c>
      <c r="D260">
        <f t="shared" si="15"/>
        <v>1.5961910300845261E-2</v>
      </c>
    </row>
    <row r="261" spans="1:4" x14ac:dyDescent="0.3">
      <c r="A261">
        <f t="shared" si="12"/>
        <v>162.42400000000069</v>
      </c>
      <c r="B261">
        <f t="shared" si="13"/>
        <v>60.358056565017243</v>
      </c>
      <c r="C261">
        <f t="shared" si="14"/>
        <v>60.37379078896177</v>
      </c>
      <c r="D261">
        <f t="shared" si="15"/>
        <v>1.5734223944527059E-2</v>
      </c>
    </row>
    <row r="262" spans="1:4" x14ac:dyDescent="0.3">
      <c r="A262">
        <f t="shared" si="12"/>
        <v>163.05600000000069</v>
      </c>
      <c r="B262">
        <f t="shared" si="13"/>
        <v>60.351546151395901</v>
      </c>
      <c r="C262">
        <f t="shared" si="14"/>
        <v>60.367055701996925</v>
      </c>
      <c r="D262">
        <f t="shared" si="15"/>
        <v>1.5509550601024102E-2</v>
      </c>
    </row>
    <row r="263" spans="1:4" x14ac:dyDescent="0.3">
      <c r="A263">
        <f t="shared" ref="A263:A326" si="16">A262+$B$1</f>
        <v>163.6880000000007</v>
      </c>
      <c r="B263">
        <f t="shared" ref="B263:B326" si="17">B262+$B$1*(-0.02877*(B262-60))</f>
        <v>60.345154114281684</v>
      </c>
      <c r="C263">
        <f t="shared" ref="C263:C326" si="18">60+40*EXP(-0.02877*A263)</f>
        <v>60.36044197007282</v>
      </c>
      <c r="D263">
        <f t="shared" ref="D263:D326" si="19">C263-B263</f>
        <v>1.5287855791136451E-2</v>
      </c>
    </row>
    <row r="264" spans="1:4" x14ac:dyDescent="0.3">
      <c r="A264">
        <f t="shared" si="16"/>
        <v>164.3200000000007</v>
      </c>
      <c r="B264">
        <f t="shared" si="17"/>
        <v>60.338878301277184</v>
      </c>
      <c r="C264">
        <f t="shared" si="18"/>
        <v>60.353947406573909</v>
      </c>
      <c r="D264">
        <f t="shared" si="19"/>
        <v>1.5069105296724672E-2</v>
      </c>
    </row>
    <row r="265" spans="1:4" x14ac:dyDescent="0.3">
      <c r="A265">
        <f t="shared" si="16"/>
        <v>164.95200000000071</v>
      </c>
      <c r="B265">
        <f t="shared" si="17"/>
        <v>60.332716599121248</v>
      </c>
      <c r="C265">
        <f t="shared" si="18"/>
        <v>60.347569864283798</v>
      </c>
      <c r="D265">
        <f t="shared" si="19"/>
        <v>1.4853265162550144E-2</v>
      </c>
    </row>
    <row r="266" spans="1:4" x14ac:dyDescent="0.3">
      <c r="A266">
        <f t="shared" si="16"/>
        <v>165.58400000000071</v>
      </c>
      <c r="B266">
        <f t="shared" si="17"/>
        <v>60.326666932977403</v>
      </c>
      <c r="C266">
        <f t="shared" si="18"/>
        <v>60.341307234675369</v>
      </c>
      <c r="D266">
        <f t="shared" si="19"/>
        <v>1.4640301697966152E-2</v>
      </c>
    </row>
    <row r="267" spans="1:4" x14ac:dyDescent="0.3">
      <c r="A267">
        <f t="shared" si="16"/>
        <v>166.21600000000072</v>
      </c>
      <c r="B267">
        <f t="shared" si="17"/>
        <v>60.320727265735172</v>
      </c>
      <c r="C267">
        <f t="shared" si="18"/>
        <v>60.335157447213632</v>
      </c>
      <c r="D267">
        <f t="shared" si="19"/>
        <v>1.4430181478459758E-2</v>
      </c>
    </row>
    <row r="268" spans="1:4" x14ac:dyDescent="0.3">
      <c r="A268">
        <f t="shared" si="16"/>
        <v>166.84800000000072</v>
      </c>
      <c r="B268">
        <f t="shared" si="17"/>
        <v>60.314895597324124</v>
      </c>
      <c r="C268">
        <f t="shared" si="18"/>
        <v>60.329118468671197</v>
      </c>
      <c r="D268">
        <f t="shared" si="19"/>
        <v>1.4222871347072896E-2</v>
      </c>
    </row>
    <row r="269" spans="1:4" x14ac:dyDescent="0.3">
      <c r="A269">
        <f t="shared" si="16"/>
        <v>167.48000000000073</v>
      </c>
      <c r="B269">
        <f t="shared" si="17"/>
        <v>60.309169964040393</v>
      </c>
      <c r="C269">
        <f t="shared" si="18"/>
        <v>60.323188302456039</v>
      </c>
      <c r="D269">
        <f t="shared" si="19"/>
        <v>1.4018338415645815E-2</v>
      </c>
    </row>
    <row r="270" spans="1:4" x14ac:dyDescent="0.3">
      <c r="A270">
        <f t="shared" si="16"/>
        <v>168.11200000000073</v>
      </c>
      <c r="B270">
        <f t="shared" si="17"/>
        <v>60.303548437885432</v>
      </c>
      <c r="C270">
        <f t="shared" si="18"/>
        <v>60.3173649879514</v>
      </c>
      <c r="D270">
        <f t="shared" si="19"/>
        <v>1.3816550065968158E-2</v>
      </c>
    </row>
    <row r="271" spans="1:4" x14ac:dyDescent="0.3">
      <c r="A271">
        <f t="shared" si="16"/>
        <v>168.74400000000074</v>
      </c>
      <c r="B271">
        <f t="shared" si="17"/>
        <v>60.298029125916798</v>
      </c>
      <c r="C271">
        <f t="shared" si="18"/>
        <v>60.311646599867558</v>
      </c>
      <c r="D271">
        <f t="shared" si="19"/>
        <v>1.3617473950759518E-2</v>
      </c>
    </row>
    <row r="272" spans="1:4" x14ac:dyDescent="0.3">
      <c r="A272">
        <f t="shared" si="16"/>
        <v>169.37600000000074</v>
      </c>
      <c r="B272">
        <f t="shared" si="17"/>
        <v>60.292610169610739</v>
      </c>
      <c r="C272">
        <f t="shared" si="18"/>
        <v>60.306031247605297</v>
      </c>
      <c r="D272">
        <f t="shared" si="19"/>
        <v>1.3421077994557606E-2</v>
      </c>
    </row>
    <row r="273" spans="1:4" x14ac:dyDescent="0.3">
      <c r="A273">
        <f t="shared" si="16"/>
        <v>170.00800000000075</v>
      </c>
      <c r="B273">
        <f t="shared" si="17"/>
        <v>60.287289744236368</v>
      </c>
      <c r="C273">
        <f t="shared" si="18"/>
        <v>60.300517074630875</v>
      </c>
      <c r="D273">
        <f t="shared" si="19"/>
        <v>1.3227330394506964E-2</v>
      </c>
    </row>
    <row r="274" spans="1:4" x14ac:dyDescent="0.3">
      <c r="A274">
        <f t="shared" si="16"/>
        <v>170.64000000000075</v>
      </c>
      <c r="B274">
        <f t="shared" si="17"/>
        <v>60.282066058241227</v>
      </c>
      <c r="C274">
        <f t="shared" si="18"/>
        <v>60.295102257862162</v>
      </c>
      <c r="D274">
        <f t="shared" si="19"/>
        <v>1.3036199620934497E-2</v>
      </c>
    </row>
    <row r="275" spans="1:4" x14ac:dyDescent="0.3">
      <c r="A275">
        <f t="shared" si="16"/>
        <v>171.27200000000076</v>
      </c>
      <c r="B275">
        <f t="shared" si="17"/>
        <v>60.276937352648005</v>
      </c>
      <c r="C275">
        <f t="shared" si="18"/>
        <v>60.289785007065952</v>
      </c>
      <c r="D275">
        <f t="shared" si="19"/>
        <v>1.284765441794633E-2</v>
      </c>
    </row>
    <row r="276" spans="1:4" x14ac:dyDescent="0.3">
      <c r="A276">
        <f t="shared" si="16"/>
        <v>171.90400000000076</v>
      </c>
      <c r="B276">
        <f t="shared" si="17"/>
        <v>60.271901900462254</v>
      </c>
      <c r="C276">
        <f t="shared" si="18"/>
        <v>60.284563564266037</v>
      </c>
      <c r="D276">
        <f t="shared" si="19"/>
        <v>1.2661663803783085E-2</v>
      </c>
    </row>
    <row r="277" spans="1:4" x14ac:dyDescent="0.3">
      <c r="A277">
        <f t="shared" si="16"/>
        <v>172.53600000000077</v>
      </c>
      <c r="B277">
        <f t="shared" si="17"/>
        <v>60.266958006090832</v>
      </c>
      <c r="C277">
        <f t="shared" si="18"/>
        <v>60.279436203162035</v>
      </c>
      <c r="D277">
        <f t="shared" si="19"/>
        <v>1.2478197071203567E-2</v>
      </c>
    </row>
    <row r="278" spans="1:4" x14ac:dyDescent="0.3">
      <c r="A278">
        <f t="shared" si="16"/>
        <v>173.16800000000077</v>
      </c>
      <c r="B278">
        <f t="shared" si="17"/>
        <v>60.262104004770961</v>
      </c>
      <c r="C278">
        <f t="shared" si="18"/>
        <v>60.274401228558595</v>
      </c>
      <c r="D278">
        <f t="shared" si="19"/>
        <v>1.2297223787633982E-2</v>
      </c>
    </row>
    <row r="279" spans="1:4" x14ac:dyDescent="0.3">
      <c r="A279">
        <f t="shared" si="16"/>
        <v>173.80000000000078</v>
      </c>
      <c r="B279">
        <f t="shared" si="17"/>
        <v>60.257338262009654</v>
      </c>
      <c r="C279">
        <f t="shared" si="18"/>
        <v>60.269456975804971</v>
      </c>
      <c r="D279">
        <f t="shared" si="19"/>
        <v>1.2118713795317149E-2</v>
      </c>
    </row>
    <row r="280" spans="1:4" x14ac:dyDescent="0.3">
      <c r="A280">
        <f t="shared" si="16"/>
        <v>174.43200000000078</v>
      </c>
      <c r="B280">
        <f t="shared" si="17"/>
        <v>60.252659173033308</v>
      </c>
      <c r="C280">
        <f t="shared" si="18"/>
        <v>60.264601810244656</v>
      </c>
      <c r="D280">
        <f t="shared" si="19"/>
        <v>1.1942637211348028E-2</v>
      </c>
    </row>
    <row r="281" spans="1:4" x14ac:dyDescent="0.3">
      <c r="A281">
        <f t="shared" si="16"/>
        <v>175.06400000000079</v>
      </c>
      <c r="B281">
        <f t="shared" si="17"/>
        <v>60.248065162247343</v>
      </c>
      <c r="C281">
        <f t="shared" si="18"/>
        <v>60.25983412667491</v>
      </c>
      <c r="D281">
        <f t="shared" si="19"/>
        <v>1.1768964427567141E-2</v>
      </c>
    </row>
    <row r="282" spans="1:4" x14ac:dyDescent="0.3">
      <c r="A282">
        <f t="shared" si="16"/>
        <v>175.69600000000079</v>
      </c>
      <c r="B282">
        <f t="shared" si="17"/>
        <v>60.243554682705657</v>
      </c>
      <c r="C282">
        <f t="shared" si="18"/>
        <v>60.255152348816097</v>
      </c>
      <c r="D282">
        <f t="shared" si="19"/>
        <v>1.1597666110439775E-2</v>
      </c>
    </row>
    <row r="283" spans="1:4" x14ac:dyDescent="0.3">
      <c r="A283">
        <f t="shared" si="16"/>
        <v>176.3280000000008</v>
      </c>
      <c r="B283">
        <f t="shared" si="17"/>
        <v>60.239126215589707</v>
      </c>
      <c r="C283">
        <f t="shared" si="18"/>
        <v>60.250554928790486</v>
      </c>
      <c r="D283">
        <f t="shared" si="19"/>
        <v>1.1428713200778873E-2</v>
      </c>
    </row>
    <row r="284" spans="1:4" x14ac:dyDescent="0.3">
      <c r="A284">
        <f t="shared" si="16"/>
        <v>176.9600000000008</v>
      </c>
      <c r="B284">
        <f t="shared" si="17"/>
        <v>60.234778269697074</v>
      </c>
      <c r="C284">
        <f t="shared" si="18"/>
        <v>60.246040346610542</v>
      </c>
      <c r="D284">
        <f t="shared" si="19"/>
        <v>1.1262076913467922E-2</v>
      </c>
    </row>
    <row r="285" spans="1:4" x14ac:dyDescent="0.3">
      <c r="A285">
        <f t="shared" si="16"/>
        <v>177.59200000000081</v>
      </c>
      <c r="B285">
        <f t="shared" si="17"/>
        <v>60.230509380939353</v>
      </c>
      <c r="C285">
        <f t="shared" si="18"/>
        <v>60.241607109676359</v>
      </c>
      <c r="D285">
        <f t="shared" si="19"/>
        <v>1.1097728737006207E-2</v>
      </c>
    </row>
    <row r="286" spans="1:4" x14ac:dyDescent="0.3">
      <c r="A286">
        <f t="shared" si="16"/>
        <v>178.22400000000081</v>
      </c>
      <c r="B286">
        <f t="shared" si="17"/>
        <v>60.22631811184911</v>
      </c>
      <c r="C286">
        <f t="shared" si="18"/>
        <v>60.2372537522822</v>
      </c>
      <c r="D286">
        <f t="shared" si="19"/>
        <v>1.0935640433089588E-2</v>
      </c>
    </row>
    <row r="287" spans="1:4" x14ac:dyDescent="0.3">
      <c r="A287">
        <f t="shared" si="16"/>
        <v>178.85600000000082</v>
      </c>
      <c r="B287">
        <f t="shared" si="17"/>
        <v>60.222203051095882</v>
      </c>
      <c r="C287">
        <f t="shared" si="18"/>
        <v>60.232978835131902</v>
      </c>
      <c r="D287">
        <f t="shared" si="19"/>
        <v>1.0775784036020752E-2</v>
      </c>
    </row>
    <row r="288" spans="1:4" x14ac:dyDescent="0.3">
      <c r="A288">
        <f t="shared" si="16"/>
        <v>179.48800000000082</v>
      </c>
      <c r="B288">
        <f t="shared" si="17"/>
        <v>60.218162813010906</v>
      </c>
      <c r="C288">
        <f t="shared" si="18"/>
        <v>60.228780944863011</v>
      </c>
      <c r="D288">
        <f t="shared" si="19"/>
        <v>1.061813185210525E-2</v>
      </c>
    </row>
    <row r="289" spans="1:4" x14ac:dyDescent="0.3">
      <c r="A289">
        <f t="shared" si="16"/>
        <v>180.12000000000083</v>
      </c>
      <c r="B289">
        <f t="shared" si="17"/>
        <v>60.214196037120544</v>
      </c>
      <c r="C289">
        <f t="shared" si="18"/>
        <v>60.224658693579528</v>
      </c>
      <c r="D289">
        <f t="shared" si="19"/>
        <v>1.0462656458983588E-2</v>
      </c>
    </row>
    <row r="290" spans="1:4" x14ac:dyDescent="0.3">
      <c r="A290">
        <f t="shared" si="16"/>
        <v>180.75200000000083</v>
      </c>
      <c r="B290">
        <f t="shared" si="17"/>
        <v>60.210301387688155</v>
      </c>
      <c r="C290">
        <f t="shared" si="18"/>
        <v>60.220610718393011</v>
      </c>
      <c r="D290">
        <f t="shared" si="19"/>
        <v>1.0309330704856734E-2</v>
      </c>
    </row>
    <row r="291" spans="1:4" x14ac:dyDescent="0.3">
      <c r="A291">
        <f t="shared" si="16"/>
        <v>181.38400000000084</v>
      </c>
      <c r="B291">
        <f t="shared" si="17"/>
        <v>60.206477553264321</v>
      </c>
      <c r="C291">
        <f t="shared" si="18"/>
        <v>60.216635680971997</v>
      </c>
      <c r="D291">
        <f t="shared" si="19"/>
        <v>1.0158127707676101E-2</v>
      </c>
    </row>
    <row r="292" spans="1:4" x14ac:dyDescent="0.3">
      <c r="A292">
        <f t="shared" si="16"/>
        <v>182.01600000000084</v>
      </c>
      <c r="B292">
        <f t="shared" si="17"/>
        <v>60.202723246245235</v>
      </c>
      <c r="C292">
        <f t="shared" si="18"/>
        <v>60.212732267099526</v>
      </c>
      <c r="D292">
        <f t="shared" si="19"/>
        <v>1.0009020854290895E-2</v>
      </c>
    </row>
    <row r="293" spans="1:4" x14ac:dyDescent="0.3">
      <c r="A293">
        <f t="shared" si="16"/>
        <v>182.64800000000085</v>
      </c>
      <c r="B293">
        <f t="shared" si="17"/>
        <v>60.199037202439129</v>
      </c>
      <c r="C293">
        <f t="shared" si="18"/>
        <v>60.208899186238639</v>
      </c>
      <c r="D293">
        <f t="shared" si="19"/>
        <v>9.8619837995101989E-3</v>
      </c>
    </row>
    <row r="294" spans="1:4" x14ac:dyDescent="0.3">
      <c r="A294">
        <f t="shared" si="16"/>
        <v>183.28000000000085</v>
      </c>
      <c r="B294">
        <f t="shared" si="17"/>
        <v>60.195418180640573</v>
      </c>
      <c r="C294">
        <f t="shared" si="18"/>
        <v>60.205135171105709</v>
      </c>
      <c r="D294">
        <f t="shared" si="19"/>
        <v>9.7169904651366323E-3</v>
      </c>
    </row>
    <row r="295" spans="1:4" x14ac:dyDescent="0.3">
      <c r="A295">
        <f t="shared" si="16"/>
        <v>183.91200000000086</v>
      </c>
      <c r="B295">
        <f t="shared" si="17"/>
        <v>60.191864962212527</v>
      </c>
      <c r="C295">
        <f t="shared" si="18"/>
        <v>60.201438977251428</v>
      </c>
      <c r="D295">
        <f t="shared" si="19"/>
        <v>9.5740150389005407E-3</v>
      </c>
    </row>
    <row r="296" spans="1:4" x14ac:dyDescent="0.3">
      <c r="A296">
        <f t="shared" si="16"/>
        <v>184.54400000000086</v>
      </c>
      <c r="B296">
        <f t="shared" si="17"/>
        <v>60.188376350676002</v>
      </c>
      <c r="C296">
        <f t="shared" si="18"/>
        <v>60.197809382649417</v>
      </c>
      <c r="D296">
        <f t="shared" si="19"/>
        <v>9.4330319734154955E-3</v>
      </c>
    </row>
    <row r="297" spans="1:4" x14ac:dyDescent="0.3">
      <c r="A297">
        <f t="shared" si="16"/>
        <v>185.17600000000087</v>
      </c>
      <c r="B297">
        <f t="shared" si="17"/>
        <v>60.184951171307148</v>
      </c>
      <c r="C297">
        <f t="shared" si="18"/>
        <v>60.194245187292154</v>
      </c>
      <c r="D297">
        <f t="shared" si="19"/>
        <v>9.294015985005899E-3</v>
      </c>
    </row>
    <row r="298" spans="1:4" x14ac:dyDescent="0.3">
      <c r="A298">
        <f t="shared" si="16"/>
        <v>185.80800000000087</v>
      </c>
      <c r="B298">
        <f t="shared" si="17"/>
        <v>60.181588270741692</v>
      </c>
      <c r="C298">
        <f t="shared" si="18"/>
        <v>60.190745212794255</v>
      </c>
      <c r="D298">
        <f t="shared" si="19"/>
        <v>9.1569420525630107E-3</v>
      </c>
    </row>
    <row r="299" spans="1:4" x14ac:dyDescent="0.3">
      <c r="A299">
        <f t="shared" si="16"/>
        <v>186.44000000000088</v>
      </c>
      <c r="B299">
        <f t="shared" si="17"/>
        <v>60.178286516586574</v>
      </c>
      <c r="C299">
        <f t="shared" si="18"/>
        <v>60.187308302002883</v>
      </c>
      <c r="D299">
        <f t="shared" si="19"/>
        <v>9.0217854163086031E-3</v>
      </c>
    </row>
    <row r="300" spans="1:4" x14ac:dyDescent="0.3">
      <c r="A300">
        <f t="shared" si="16"/>
        <v>187.07200000000088</v>
      </c>
      <c r="B300">
        <f t="shared" si="17"/>
        <v>60.175044797038623</v>
      </c>
      <c r="C300">
        <f t="shared" si="18"/>
        <v>60.183933318615168</v>
      </c>
      <c r="D300">
        <f t="shared" si="19"/>
        <v>8.8885215765444059E-3</v>
      </c>
    </row>
    <row r="301" spans="1:4" x14ac:dyDescent="0.3">
      <c r="A301">
        <f t="shared" si="16"/>
        <v>187.70400000000089</v>
      </c>
      <c r="B301">
        <f t="shared" si="17"/>
        <v>60.171862020510197</v>
      </c>
      <c r="C301">
        <f t="shared" si="18"/>
        <v>60.180619146802513</v>
      </c>
      <c r="D301">
        <f t="shared" si="19"/>
        <v>8.7571262923162863E-3</v>
      </c>
    </row>
    <row r="302" spans="1:4" x14ac:dyDescent="0.3">
      <c r="A302">
        <f t="shared" si="16"/>
        <v>188.33600000000089</v>
      </c>
      <c r="B302">
        <f t="shared" si="17"/>
        <v>60.168737115261585</v>
      </c>
      <c r="C302">
        <f t="shared" si="18"/>
        <v>60.177364690841706</v>
      </c>
      <c r="D302">
        <f t="shared" si="19"/>
        <v>8.6275755801210607E-3</v>
      </c>
    </row>
    <row r="303" spans="1:4" x14ac:dyDescent="0.3">
      <c r="A303">
        <f t="shared" si="16"/>
        <v>188.9680000000009</v>
      </c>
      <c r="B303">
        <f t="shared" si="17"/>
        <v>60.165669029040146</v>
      </c>
      <c r="C303">
        <f t="shared" si="18"/>
        <v>60.174168874752631</v>
      </c>
      <c r="D303">
        <f t="shared" si="19"/>
        <v>8.4998457124854099E-3</v>
      </c>
    </row>
    <row r="304" spans="1:4" x14ac:dyDescent="0.3">
      <c r="A304">
        <f t="shared" si="16"/>
        <v>189.6000000000009</v>
      </c>
      <c r="B304">
        <f t="shared" si="17"/>
        <v>60.162656728725956</v>
      </c>
      <c r="C304">
        <f t="shared" si="18"/>
        <v>60.171030641942544</v>
      </c>
      <c r="D304">
        <f t="shared" si="19"/>
        <v>8.3739132165874253E-3</v>
      </c>
    </row>
    <row r="305" spans="1:4" x14ac:dyDescent="0.3">
      <c r="A305">
        <f t="shared" si="16"/>
        <v>190.23200000000091</v>
      </c>
      <c r="B305">
        <f t="shared" si="17"/>
        <v>60.159699199983955</v>
      </c>
      <c r="C305">
        <f t="shared" si="18"/>
        <v>60.16794895485674</v>
      </c>
      <c r="D305">
        <f t="shared" si="19"/>
        <v>8.2497548727857861E-3</v>
      </c>
    </row>
    <row r="306" spans="1:4" x14ac:dyDescent="0.3">
      <c r="A306">
        <f t="shared" si="16"/>
        <v>190.86400000000091</v>
      </c>
      <c r="B306">
        <f t="shared" si="17"/>
        <v>60.156795446922359</v>
      </c>
      <c r="C306">
        <f t="shared" si="18"/>
        <v>60.164922794635523</v>
      </c>
      <c r="D306">
        <f t="shared" si="19"/>
        <v>8.1273477131631466E-3</v>
      </c>
    </row>
    <row r="307" spans="1:4" x14ac:dyDescent="0.3">
      <c r="A307">
        <f t="shared" si="16"/>
        <v>191.49600000000092</v>
      </c>
      <c r="B307">
        <f t="shared" si="17"/>
        <v>60.153944491757329</v>
      </c>
      <c r="C307">
        <f t="shared" si="18"/>
        <v>60.161951160777335</v>
      </c>
      <c r="D307">
        <f t="shared" si="19"/>
        <v>8.0066690200055746E-3</v>
      </c>
    </row>
    <row r="308" spans="1:4" x14ac:dyDescent="0.3">
      <c r="A308">
        <f t="shared" si="16"/>
        <v>192.12800000000092</v>
      </c>
      <c r="B308">
        <f t="shared" si="17"/>
        <v>60.151145374483725</v>
      </c>
      <c r="C308">
        <f t="shared" si="18"/>
        <v>60.159033070808015</v>
      </c>
      <c r="D308">
        <f t="shared" si="19"/>
        <v>7.8876963242890952E-3</v>
      </c>
    </row>
    <row r="309" spans="1:4" x14ac:dyDescent="0.3">
      <c r="A309">
        <f t="shared" si="16"/>
        <v>192.76000000000093</v>
      </c>
      <c r="B309">
        <f t="shared" si="17"/>
        <v>60.148397152551823</v>
      </c>
      <c r="C309">
        <f t="shared" si="18"/>
        <v>60.156167559955932</v>
      </c>
      <c r="D309">
        <f t="shared" si="19"/>
        <v>7.7704074041093918E-3</v>
      </c>
    </row>
    <row r="310" spans="1:4" x14ac:dyDescent="0.3">
      <c r="A310">
        <f t="shared" si="16"/>
        <v>193.39200000000093</v>
      </c>
      <c r="B310">
        <f t="shared" si="17"/>
        <v>60.145698900549945</v>
      </c>
      <c r="C310">
        <f t="shared" si="18"/>
        <v>60.153353680833035</v>
      </c>
      <c r="D310">
        <f t="shared" si="19"/>
        <v>7.6547802830901901E-3</v>
      </c>
    </row>
    <row r="311" spans="1:4" x14ac:dyDescent="0.3">
      <c r="A311">
        <f t="shared" si="16"/>
        <v>194.02400000000094</v>
      </c>
      <c r="B311">
        <f t="shared" si="17"/>
        <v>60.14304970989285</v>
      </c>
      <c r="C311">
        <f t="shared" si="18"/>
        <v>60.150590503121627</v>
      </c>
      <c r="D311">
        <f t="shared" si="19"/>
        <v>7.5407932287774315E-3</v>
      </c>
    </row>
    <row r="312" spans="1:4" x14ac:dyDescent="0.3">
      <c r="A312">
        <f t="shared" si="16"/>
        <v>194.65600000000094</v>
      </c>
      <c r="B312">
        <f t="shared" si="17"/>
        <v>60.140448688515761</v>
      </c>
      <c r="C312">
        <f t="shared" si="18"/>
        <v>60.14787711326678</v>
      </c>
      <c r="D312">
        <f t="shared" si="19"/>
        <v>7.4284247510192358E-3</v>
      </c>
    </row>
    <row r="313" spans="1:4" x14ac:dyDescent="0.3">
      <c r="A313">
        <f t="shared" si="16"/>
        <v>195.28800000000095</v>
      </c>
      <c r="B313">
        <f t="shared" si="17"/>
        <v>60.137894960574009</v>
      </c>
      <c r="C313">
        <f t="shared" si="18"/>
        <v>60.145212614174312</v>
      </c>
      <c r="D313">
        <f t="shared" si="19"/>
        <v>7.3176536003032311E-3</v>
      </c>
    </row>
    <row r="314" spans="1:4" x14ac:dyDescent="0.3">
      <c r="A314">
        <f t="shared" si="16"/>
        <v>195.92000000000095</v>
      </c>
      <c r="B314">
        <f t="shared" si="17"/>
        <v>60.135387666148077</v>
      </c>
      <c r="C314">
        <f t="shared" si="18"/>
        <v>60.142596124914171</v>
      </c>
      <c r="D314">
        <f t="shared" si="19"/>
        <v>7.2084587660938837E-3</v>
      </c>
    </row>
    <row r="315" spans="1:4" x14ac:dyDescent="0.3">
      <c r="A315">
        <f t="shared" si="16"/>
        <v>196.55200000000096</v>
      </c>
      <c r="B315">
        <f t="shared" si="17"/>
        <v>60.132925960954069</v>
      </c>
      <c r="C315">
        <f t="shared" si="18"/>
        <v>60.140026780429217</v>
      </c>
      <c r="D315">
        <f t="shared" si="19"/>
        <v>7.1008194751485121E-3</v>
      </c>
    </row>
    <row r="316" spans="1:4" x14ac:dyDescent="0.3">
      <c r="A316">
        <f t="shared" si="16"/>
        <v>197.18400000000096</v>
      </c>
      <c r="B316">
        <f t="shared" si="17"/>
        <v>60.130509016059385</v>
      </c>
      <c r="C316">
        <f t="shared" si="18"/>
        <v>60.137503731249168</v>
      </c>
      <c r="D316">
        <f t="shared" si="19"/>
        <v>6.9947151897835624E-3</v>
      </c>
    </row>
    <row r="317" spans="1:4" x14ac:dyDescent="0.3">
      <c r="A317">
        <f t="shared" si="16"/>
        <v>197.81600000000097</v>
      </c>
      <c r="B317">
        <f t="shared" si="17"/>
        <v>60.128136017603623</v>
      </c>
      <c r="C317">
        <f t="shared" si="18"/>
        <v>60.135026143209814</v>
      </c>
      <c r="D317">
        <f t="shared" si="19"/>
        <v>6.8901256061906224E-3</v>
      </c>
    </row>
    <row r="318" spans="1:4" x14ac:dyDescent="0.3">
      <c r="A318">
        <f t="shared" si="16"/>
        <v>198.44800000000097</v>
      </c>
      <c r="B318">
        <f t="shared" si="17"/>
        <v>60.125806166524505</v>
      </c>
      <c r="C318">
        <f t="shared" si="18"/>
        <v>60.132593197177158</v>
      </c>
      <c r="D318">
        <f t="shared" si="19"/>
        <v>6.7870306526529589E-3</v>
      </c>
    </row>
    <row r="319" spans="1:4" x14ac:dyDescent="0.3">
      <c r="A319">
        <f t="shared" si="16"/>
        <v>199.08000000000098</v>
      </c>
      <c r="B319">
        <f t="shared" si="17"/>
        <v>60.123518678288811</v>
      </c>
      <c r="C319">
        <f t="shared" si="18"/>
        <v>60.130204088776672</v>
      </c>
      <c r="D319">
        <f t="shared" si="19"/>
        <v>6.6854104878615317E-3</v>
      </c>
    </row>
    <row r="320" spans="1:4" x14ac:dyDescent="0.3">
      <c r="A320">
        <f t="shared" si="16"/>
        <v>199.71200000000098</v>
      </c>
      <c r="B320">
        <f t="shared" si="17"/>
        <v>60.121272782628211</v>
      </c>
      <c r="C320">
        <f t="shared" si="18"/>
        <v>60.127858028127278</v>
      </c>
      <c r="D320">
        <f t="shared" si="19"/>
        <v>6.5852454990675824E-3</v>
      </c>
    </row>
    <row r="321" spans="1:4" x14ac:dyDescent="0.3">
      <c r="A321">
        <f t="shared" si="16"/>
        <v>200.34400000000099</v>
      </c>
      <c r="B321">
        <f t="shared" si="17"/>
        <v>60.119067723279883</v>
      </c>
      <c r="C321">
        <f t="shared" si="18"/>
        <v>60.125554239580254</v>
      </c>
      <c r="D321">
        <f t="shared" si="19"/>
        <v>6.4865163003702264E-3</v>
      </c>
    </row>
    <row r="322" spans="1:4" x14ac:dyDescent="0.3">
      <c r="A322">
        <f t="shared" si="16"/>
        <v>200.97600000000099</v>
      </c>
      <c r="B322">
        <f t="shared" si="17"/>
        <v>60.116902757731864</v>
      </c>
      <c r="C322">
        <f t="shared" si="18"/>
        <v>60.12329196146279</v>
      </c>
      <c r="D322">
        <f t="shared" si="19"/>
        <v>6.3892037309258853E-3</v>
      </c>
    </row>
    <row r="323" spans="1:4" x14ac:dyDescent="0.3">
      <c r="A323">
        <f t="shared" si="16"/>
        <v>201.608000000001</v>
      </c>
      <c r="B323">
        <f t="shared" si="17"/>
        <v>60.11477715697302</v>
      </c>
      <c r="C323">
        <f t="shared" si="18"/>
        <v>60.121070445826128</v>
      </c>
      <c r="D323">
        <f t="shared" si="19"/>
        <v>6.2932888531079811E-3</v>
      </c>
    </row>
    <row r="324" spans="1:4" x14ac:dyDescent="0.3">
      <c r="A324">
        <f t="shared" si="16"/>
        <v>202.240000000001</v>
      </c>
      <c r="B324">
        <f t="shared" si="17"/>
        <v>60.112690205247553</v>
      </c>
      <c r="C324">
        <f t="shared" si="18"/>
        <v>60.118888958198312</v>
      </c>
      <c r="D324">
        <f t="shared" si="19"/>
        <v>6.1987529507590011E-3</v>
      </c>
    </row>
    <row r="325" spans="1:4" x14ac:dyDescent="0.3">
      <c r="A325">
        <f t="shared" si="16"/>
        <v>202.87200000000101</v>
      </c>
      <c r="B325">
        <f t="shared" si="17"/>
        <v>60.110641199814012</v>
      </c>
      <c r="C325">
        <f t="shared" si="18"/>
        <v>60.116746777341348</v>
      </c>
      <c r="D325">
        <f t="shared" si="19"/>
        <v>6.1055775273359814E-3</v>
      </c>
    </row>
    <row r="326" spans="1:4" x14ac:dyDescent="0.3">
      <c r="A326">
        <f t="shared" si="16"/>
        <v>203.50400000000101</v>
      </c>
      <c r="B326">
        <f t="shared" si="17"/>
        <v>60.108629450708627</v>
      </c>
      <c r="C326">
        <f t="shared" si="18"/>
        <v>60.114643195012732</v>
      </c>
      <c r="D326">
        <f t="shared" si="19"/>
        <v>6.0137443041057281E-3</v>
      </c>
    </row>
    <row r="327" spans="1:4" x14ac:dyDescent="0.3">
      <c r="A327">
        <f t="shared" ref="A327:A390" si="20">A326+$B$1</f>
        <v>204.13600000000102</v>
      </c>
      <c r="B327">
        <f t="shared" ref="B327:B390" si="21">B326+$B$1*(-0.02877*(B326-60))</f>
        <v>60.106654280512991</v>
      </c>
      <c r="C327">
        <f t="shared" ref="C327:C390" si="22">60+40*EXP(-0.02877*A327)</f>
        <v>60.112577515731324</v>
      </c>
      <c r="D327">
        <f t="shared" ref="D327:D390" si="23">C327-B327</f>
        <v>5.923235218332934E-3</v>
      </c>
    </row>
    <row r="328" spans="1:4" x14ac:dyDescent="0.3">
      <c r="A328">
        <f t="shared" si="20"/>
        <v>204.76800000000102</v>
      </c>
      <c r="B328">
        <f t="shared" si="21"/>
        <v>60.104715024125966</v>
      </c>
      <c r="C328">
        <f t="shared" si="22"/>
        <v>60.110549056547399</v>
      </c>
      <c r="D328">
        <f t="shared" si="23"/>
        <v>5.8340324214327666E-3</v>
      </c>
    </row>
    <row r="329" spans="1:4" x14ac:dyDescent="0.3">
      <c r="A329">
        <f t="shared" si="20"/>
        <v>205.40000000000103</v>
      </c>
      <c r="B329">
        <f t="shared" si="21"/>
        <v>60.102811028539691</v>
      </c>
      <c r="C329">
        <f t="shared" si="22"/>
        <v>60.108557146816835</v>
      </c>
      <c r="D329">
        <f t="shared" si="23"/>
        <v>5.7461182771447739E-3</v>
      </c>
    </row>
    <row r="330" spans="1:4" x14ac:dyDescent="0.3">
      <c r="A330">
        <f t="shared" si="20"/>
        <v>206.03200000000103</v>
      </c>
      <c r="B330">
        <f t="shared" si="21"/>
        <v>60.100941652619724</v>
      </c>
      <c r="C330">
        <f t="shared" si="22"/>
        <v>60.106601127979403</v>
      </c>
      <c r="D330">
        <f t="shared" si="23"/>
        <v>5.6594753596783676E-3</v>
      </c>
    </row>
    <row r="331" spans="1:4" x14ac:dyDescent="0.3">
      <c r="A331">
        <f t="shared" si="20"/>
        <v>206.66400000000104</v>
      </c>
      <c r="B331">
        <f t="shared" si="21"/>
        <v>60.099106266889137</v>
      </c>
      <c r="C331">
        <f t="shared" si="22"/>
        <v>60.104680353341038</v>
      </c>
      <c r="D331">
        <f t="shared" si="23"/>
        <v>5.5740864519009392E-3</v>
      </c>
    </row>
    <row r="332" spans="1:4" x14ac:dyDescent="0.3">
      <c r="A332">
        <f t="shared" si="20"/>
        <v>207.29600000000104</v>
      </c>
      <c r="B332">
        <f t="shared" si="21"/>
        <v>60.097304253316551</v>
      </c>
      <c r="C332">
        <f t="shared" si="22"/>
        <v>60.10279418786002</v>
      </c>
      <c r="D332">
        <f t="shared" si="23"/>
        <v>5.4899345434691327E-3</v>
      </c>
    </row>
    <row r="333" spans="1:4" x14ac:dyDescent="0.3">
      <c r="A333">
        <f t="shared" si="20"/>
        <v>207.92800000000105</v>
      </c>
      <c r="B333">
        <f t="shared" si="21"/>
        <v>60.095535005108026</v>
      </c>
      <c r="C333">
        <f t="shared" si="22"/>
        <v>60.100942007937014</v>
      </c>
      <c r="D333">
        <f t="shared" si="23"/>
        <v>5.4070028289885386E-3</v>
      </c>
    </row>
    <row r="334" spans="1:4" x14ac:dyDescent="0.3">
      <c r="A334">
        <f t="shared" si="20"/>
        <v>208.56000000000105</v>
      </c>
      <c r="B334">
        <f t="shared" si="21"/>
        <v>60.093797926502745</v>
      </c>
      <c r="C334">
        <f t="shared" si="22"/>
        <v>60.099123201208926</v>
      </c>
      <c r="D334">
        <f t="shared" si="23"/>
        <v>5.3252747061804939E-3</v>
      </c>
    </row>
    <row r="335" spans="1:4" x14ac:dyDescent="0.3">
      <c r="A335">
        <f t="shared" si="20"/>
        <v>209.19200000000106</v>
      </c>
      <c r="B335">
        <f t="shared" si="21"/>
        <v>60.0920924325724</v>
      </c>
      <c r="C335">
        <f t="shared" si="22"/>
        <v>60.097337166346399</v>
      </c>
      <c r="D335">
        <f t="shared" si="23"/>
        <v>5.244733773999144E-3</v>
      </c>
    </row>
    <row r="336" spans="1:4" x14ac:dyDescent="0.3">
      <c r="A336">
        <f t="shared" si="20"/>
        <v>209.82400000000106</v>
      </c>
      <c r="B336">
        <f t="shared" si="21"/>
        <v>60.090417949024214</v>
      </c>
      <c r="C336">
        <f t="shared" si="22"/>
        <v>60.095583312855055</v>
      </c>
      <c r="D336">
        <f t="shared" si="23"/>
        <v>5.1653638308408745E-3</v>
      </c>
    </row>
    <row r="337" spans="1:4" x14ac:dyDescent="0.3">
      <c r="A337">
        <f t="shared" si="20"/>
        <v>210.45600000000107</v>
      </c>
      <c r="B337">
        <f t="shared" si="21"/>
        <v>60.088773912007568</v>
      </c>
      <c r="C337">
        <f t="shared" si="22"/>
        <v>60.093861060880215</v>
      </c>
      <c r="D337">
        <f t="shared" si="23"/>
        <v>5.0871488726471625E-3</v>
      </c>
    </row>
    <row r="338" spans="1:4" x14ac:dyDescent="0.3">
      <c r="A338">
        <f t="shared" si="20"/>
        <v>211.08800000000107</v>
      </c>
      <c r="B338">
        <f t="shared" si="21"/>
        <v>60.087159767924142</v>
      </c>
      <c r="C338">
        <f t="shared" si="22"/>
        <v>60.092169841015227</v>
      </c>
      <c r="D338">
        <f t="shared" si="23"/>
        <v>5.0100730910855873E-3</v>
      </c>
    </row>
    <row r="339" spans="1:4" x14ac:dyDescent="0.3">
      <c r="A339">
        <f t="shared" si="20"/>
        <v>211.72000000000108</v>
      </c>
      <c r="B339">
        <f t="shared" si="21"/>
        <v>60.085574973241492</v>
      </c>
      <c r="C339">
        <f t="shared" si="22"/>
        <v>60.090509094113202</v>
      </c>
      <c r="D339">
        <f t="shared" si="23"/>
        <v>4.9341208717095242E-3</v>
      </c>
    </row>
    <row r="340" spans="1:4" x14ac:dyDescent="0.3">
      <c r="A340">
        <f t="shared" si="20"/>
        <v>212.35200000000108</v>
      </c>
      <c r="B340">
        <f t="shared" si="21"/>
        <v>60.084018994310036</v>
      </c>
      <c r="C340">
        <f t="shared" si="22"/>
        <v>60.088878271102139</v>
      </c>
      <c r="D340">
        <f t="shared" si="23"/>
        <v>4.8592767921036284E-3</v>
      </c>
    </row>
    <row r="341" spans="1:4" x14ac:dyDescent="0.3">
      <c r="A341">
        <f t="shared" si="20"/>
        <v>212.98400000000109</v>
      </c>
      <c r="B341">
        <f t="shared" si="21"/>
        <v>60.082491307183332</v>
      </c>
      <c r="C341">
        <f t="shared" si="22"/>
        <v>60.087276832803404</v>
      </c>
      <c r="D341">
        <f t="shared" si="23"/>
        <v>4.7855256200719509E-3</v>
      </c>
    </row>
    <row r="342" spans="1:4" x14ac:dyDescent="0.3">
      <c r="A342">
        <f t="shared" si="20"/>
        <v>213.61600000000109</v>
      </c>
      <c r="B342">
        <f t="shared" si="21"/>
        <v>60.080991397441686</v>
      </c>
      <c r="C342">
        <f t="shared" si="22"/>
        <v>60.085704249753455</v>
      </c>
      <c r="D342">
        <f t="shared" si="23"/>
        <v>4.7128523117692112E-3</v>
      </c>
    </row>
    <row r="343" spans="1:4" x14ac:dyDescent="0.3">
      <c r="A343">
        <f t="shared" si="20"/>
        <v>214.2480000000011</v>
      </c>
      <c r="B343">
        <f t="shared" si="21"/>
        <v>60.079518760018907</v>
      </c>
      <c r="C343">
        <f t="shared" si="22"/>
        <v>60.084160002028817</v>
      </c>
      <c r="D343">
        <f t="shared" si="23"/>
        <v>4.6412420099102292E-3</v>
      </c>
    </row>
    <row r="344" spans="1:4" x14ac:dyDescent="0.3">
      <c r="A344">
        <f t="shared" si="20"/>
        <v>214.8800000000011</v>
      </c>
      <c r="B344">
        <f t="shared" si="21"/>
        <v>60.078072899032236</v>
      </c>
      <c r="C344">
        <f t="shared" si="22"/>
        <v>60.082643579074144</v>
      </c>
      <c r="D344">
        <f t="shared" si="23"/>
        <v>4.5706800419083038E-3</v>
      </c>
    </row>
    <row r="345" spans="1:4" x14ac:dyDescent="0.3">
      <c r="A345">
        <f t="shared" si="20"/>
        <v>215.51200000000111</v>
      </c>
      <c r="B345">
        <f t="shared" si="21"/>
        <v>60.076653327615375</v>
      </c>
      <c r="C345">
        <f t="shared" si="22"/>
        <v>60.081154479533474</v>
      </c>
      <c r="D345">
        <f t="shared" si="23"/>
        <v>4.5011519180988557E-3</v>
      </c>
    </row>
    <row r="346" spans="1:4" x14ac:dyDescent="0.3">
      <c r="A346">
        <f t="shared" si="20"/>
        <v>216.14400000000111</v>
      </c>
      <c r="B346">
        <f t="shared" si="21"/>
        <v>60.075259567754543</v>
      </c>
      <c r="C346">
        <f t="shared" si="22"/>
        <v>60.079692211084421</v>
      </c>
      <c r="D346">
        <f t="shared" si="23"/>
        <v>4.4326433298778056E-3</v>
      </c>
    </row>
    <row r="347" spans="1:4" x14ac:dyDescent="0.3">
      <c r="A347">
        <f t="shared" si="20"/>
        <v>216.77600000000112</v>
      </c>
      <c r="B347">
        <f t="shared" si="21"/>
        <v>60.073891150127508</v>
      </c>
      <c r="C347">
        <f t="shared" si="22"/>
        <v>60.078256290275441</v>
      </c>
      <c r="D347">
        <f t="shared" si="23"/>
        <v>4.3651401479323226E-3</v>
      </c>
    </row>
    <row r="348" spans="1:4" x14ac:dyDescent="0.3">
      <c r="A348">
        <f t="shared" si="20"/>
        <v>217.40800000000112</v>
      </c>
      <c r="B348">
        <f t="shared" si="21"/>
        <v>60.072547613945552</v>
      </c>
      <c r="C348">
        <f t="shared" si="22"/>
        <v>60.076846242365981</v>
      </c>
      <c r="D348">
        <f t="shared" si="23"/>
        <v>4.2986284204289404E-3</v>
      </c>
    </row>
    <row r="349" spans="1:4" x14ac:dyDescent="0.3">
      <c r="A349">
        <f t="shared" si="20"/>
        <v>218.04000000000113</v>
      </c>
      <c r="B349">
        <f t="shared" si="21"/>
        <v>60.07122850679832</v>
      </c>
      <c r="C349">
        <f t="shared" si="22"/>
        <v>60.075461601169515</v>
      </c>
      <c r="D349">
        <f t="shared" si="23"/>
        <v>4.2330943711945679E-3</v>
      </c>
    </row>
    <row r="350" spans="1:4" x14ac:dyDescent="0.3">
      <c r="A350">
        <f t="shared" si="20"/>
        <v>218.67200000000113</v>
      </c>
      <c r="B350">
        <f t="shared" si="21"/>
        <v>60.069933384501468</v>
      </c>
      <c r="C350">
        <f t="shared" si="22"/>
        <v>60.074101908899422</v>
      </c>
      <c r="D350">
        <f t="shared" si="23"/>
        <v>4.1685243979543429E-3</v>
      </c>
    </row>
    <row r="351" spans="1:4" x14ac:dyDescent="0.3">
      <c r="A351">
        <f t="shared" si="20"/>
        <v>219.30400000000114</v>
      </c>
      <c r="B351">
        <f t="shared" si="21"/>
        <v>60.068661810947098</v>
      </c>
      <c r="C351">
        <f t="shared" si="22"/>
        <v>60.07276671601764</v>
      </c>
      <c r="D351">
        <f t="shared" si="23"/>
        <v>4.104905070541065E-3</v>
      </c>
    </row>
    <row r="352" spans="1:4" x14ac:dyDescent="0.3">
      <c r="A352">
        <f t="shared" si="20"/>
        <v>219.93600000000114</v>
      </c>
      <c r="B352">
        <f t="shared" si="21"/>
        <v>60.067413357956902</v>
      </c>
      <c r="C352">
        <f t="shared" si="22"/>
        <v>60.07145558108602</v>
      </c>
      <c r="D352">
        <f t="shared" si="23"/>
        <v>4.0422231291188382E-3</v>
      </c>
    </row>
    <row r="353" spans="1:4" x14ac:dyDescent="0.3">
      <c r="A353">
        <f t="shared" si="20"/>
        <v>220.56800000000115</v>
      </c>
      <c r="B353">
        <f t="shared" si="21"/>
        <v>60.066187605137983</v>
      </c>
      <c r="C353">
        <f t="shared" si="22"/>
        <v>60.070168070620404</v>
      </c>
      <c r="D353">
        <f t="shared" si="23"/>
        <v>3.9804654824209251E-3</v>
      </c>
    </row>
    <row r="354" spans="1:4" x14ac:dyDescent="0.3">
      <c r="A354">
        <f t="shared" si="20"/>
        <v>221.20000000000115</v>
      </c>
      <c r="B354">
        <f t="shared" si="21"/>
        <v>60.064984139741298</v>
      </c>
      <c r="C354">
        <f t="shared" si="22"/>
        <v>60.0689037589473</v>
      </c>
      <c r="D354">
        <f t="shared" si="23"/>
        <v>3.919619206001812E-3</v>
      </c>
    </row>
    <row r="355" spans="1:4" x14ac:dyDescent="0.3">
      <c r="A355">
        <f t="shared" si="20"/>
        <v>221.83200000000116</v>
      </c>
      <c r="B355">
        <f t="shared" si="21"/>
        <v>60.063802556522674</v>
      </c>
      <c r="C355">
        <f t="shared" si="22"/>
        <v>60.067662228063128</v>
      </c>
      <c r="D355">
        <f t="shared" si="23"/>
        <v>3.8596715404537463E-3</v>
      </c>
    </row>
    <row r="356" spans="1:4" x14ac:dyDescent="0.3">
      <c r="A356">
        <f t="shared" si="20"/>
        <v>222.46400000000116</v>
      </c>
      <c r="B356">
        <f t="shared" si="21"/>
        <v>60.062642457606344</v>
      </c>
      <c r="C356">
        <f t="shared" si="22"/>
        <v>60.066443067496046</v>
      </c>
      <c r="D356">
        <f t="shared" si="23"/>
        <v>3.800609889701434E-3</v>
      </c>
    </row>
    <row r="357" spans="1:4" x14ac:dyDescent="0.3">
      <c r="A357">
        <f t="shared" si="20"/>
        <v>223.09600000000117</v>
      </c>
      <c r="B357">
        <f t="shared" si="21"/>
        <v>60.061503452350976</v>
      </c>
      <c r="C357">
        <f t="shared" si="22"/>
        <v>60.06524587417023</v>
      </c>
      <c r="D357">
        <f t="shared" si="23"/>
        <v>3.7424218192541048E-3</v>
      </c>
    </row>
    <row r="358" spans="1:4" x14ac:dyDescent="0.3">
      <c r="A358">
        <f t="shared" si="20"/>
        <v>223.72800000000117</v>
      </c>
      <c r="B358">
        <f t="shared" si="21"/>
        <v>60.060385157218121</v>
      </c>
      <c r="C358">
        <f t="shared" si="22"/>
        <v>60.064070252272607</v>
      </c>
      <c r="D358">
        <f t="shared" si="23"/>
        <v>3.6850950544859984E-3</v>
      </c>
    </row>
    <row r="359" spans="1:4" x14ac:dyDescent="0.3">
      <c r="A359">
        <f t="shared" si="20"/>
        <v>224.36000000000118</v>
      </c>
      <c r="B359">
        <f t="shared" si="21"/>
        <v>60.05928719564308</v>
      </c>
      <c r="C359">
        <f t="shared" si="22"/>
        <v>60.06291581312199</v>
      </c>
      <c r="D359">
        <f t="shared" si="23"/>
        <v>3.6286174789097458E-3</v>
      </c>
    </row>
    <row r="360" spans="1:4" x14ac:dyDescent="0.3">
      <c r="A360">
        <f t="shared" si="20"/>
        <v>224.99200000000118</v>
      </c>
      <c r="B360">
        <f t="shared" si="21"/>
        <v>60.058209197908091</v>
      </c>
      <c r="C360">
        <f t="shared" si="22"/>
        <v>60.061782175040598</v>
      </c>
      <c r="D360">
        <f t="shared" si="23"/>
        <v>3.572977132506594E-3</v>
      </c>
    </row>
    <row r="361" spans="1:4" x14ac:dyDescent="0.3">
      <c r="A361">
        <f t="shared" si="20"/>
        <v>225.62400000000119</v>
      </c>
      <c r="B361">
        <f t="shared" si="21"/>
        <v>60.057150801017841</v>
      </c>
      <c r="C361">
        <f t="shared" si="22"/>
        <v>60.060668963227833</v>
      </c>
      <c r="D361">
        <f t="shared" si="23"/>
        <v>3.5181622099926813E-3</v>
      </c>
    </row>
    <row r="362" spans="1:4" x14ac:dyDescent="0.3">
      <c r="A362">
        <f t="shared" si="20"/>
        <v>226.25600000000119</v>
      </c>
      <c r="B362">
        <f t="shared" si="21"/>
        <v>60.056111648577222</v>
      </c>
      <c r="C362">
        <f t="shared" si="22"/>
        <v>60.059575809636378</v>
      </c>
      <c r="D362">
        <f t="shared" si="23"/>
        <v>3.4641610591563676E-3</v>
      </c>
    </row>
    <row r="363" spans="1:4" x14ac:dyDescent="0.3">
      <c r="A363">
        <f t="shared" si="20"/>
        <v>226.8880000000012</v>
      </c>
      <c r="B363">
        <f t="shared" si="21"/>
        <v>60.055091390671336</v>
      </c>
      <c r="C363">
        <f t="shared" si="22"/>
        <v>60.058502352850518</v>
      </c>
      <c r="D363">
        <f t="shared" si="23"/>
        <v>3.4109621791813538E-3</v>
      </c>
    </row>
    <row r="364" spans="1:4" x14ac:dyDescent="0.3">
      <c r="A364">
        <f t="shared" si="20"/>
        <v>227.5200000000012</v>
      </c>
      <c r="B364">
        <f t="shared" si="21"/>
        <v>60.054089683747662</v>
      </c>
      <c r="C364">
        <f t="shared" si="22"/>
        <v>60.057448237966653</v>
      </c>
      <c r="D364">
        <f t="shared" si="23"/>
        <v>3.3585542189911166E-3</v>
      </c>
    </row>
    <row r="365" spans="1:4" x14ac:dyDescent="0.3">
      <c r="A365">
        <f t="shared" si="20"/>
        <v>228.15200000000121</v>
      </c>
      <c r="B365">
        <f t="shared" si="21"/>
        <v>60.053106190500365</v>
      </c>
      <c r="C365">
        <f t="shared" si="22"/>
        <v>60.056413116475952</v>
      </c>
      <c r="D365">
        <f t="shared" si="23"/>
        <v>3.306925975586239E-3</v>
      </c>
    </row>
    <row r="366" spans="1:4" x14ac:dyDescent="0.3">
      <c r="A366">
        <f t="shared" si="20"/>
        <v>228.78400000000121</v>
      </c>
      <c r="B366">
        <f t="shared" si="21"/>
        <v>60.052140579756724</v>
      </c>
      <c r="C366">
        <f t="shared" si="22"/>
        <v>60.055396646149113</v>
      </c>
      <c r="D366">
        <f t="shared" si="23"/>
        <v>3.2560663923888455E-3</v>
      </c>
    </row>
    <row r="367" spans="1:4" x14ac:dyDescent="0.3">
      <c r="A367">
        <f t="shared" si="20"/>
        <v>229.41600000000122</v>
      </c>
      <c r="B367">
        <f t="shared" si="21"/>
        <v>60.051192526365618</v>
      </c>
      <c r="C367">
        <f t="shared" si="22"/>
        <v>60.054398490923269</v>
      </c>
      <c r="D367">
        <f t="shared" si="23"/>
        <v>3.2059645576509865E-3</v>
      </c>
    </row>
    <row r="368" spans="1:4" x14ac:dyDescent="0.3">
      <c r="A368">
        <f t="shared" si="20"/>
        <v>230.04800000000122</v>
      </c>
      <c r="B368">
        <f t="shared" si="21"/>
        <v>60.050261711088019</v>
      </c>
      <c r="C368">
        <f t="shared" si="22"/>
        <v>60.053418320790819</v>
      </c>
      <c r="D368">
        <f t="shared" si="23"/>
        <v>3.1566097027990736E-3</v>
      </c>
    </row>
    <row r="369" spans="1:4" x14ac:dyDescent="0.3">
      <c r="A369">
        <f t="shared" si="20"/>
        <v>230.68000000000123</v>
      </c>
      <c r="B369">
        <f t="shared" si="21"/>
        <v>60.049347820489523</v>
      </c>
      <c r="C369">
        <f t="shared" si="22"/>
        <v>60.052455811690365</v>
      </c>
      <c r="D369">
        <f t="shared" si="23"/>
        <v>3.1079912008422639E-3</v>
      </c>
    </row>
    <row r="370" spans="1:4" x14ac:dyDescent="0.3">
      <c r="A370">
        <f t="shared" si="20"/>
        <v>231.31200000000123</v>
      </c>
      <c r="B370">
        <f t="shared" si="21"/>
        <v>60.048450546834779</v>
      </c>
      <c r="C370">
        <f t="shared" si="22"/>
        <v>60.051510645399546</v>
      </c>
      <c r="D370">
        <f t="shared" si="23"/>
        <v>3.0600985647666334E-3</v>
      </c>
    </row>
    <row r="371" spans="1:4" x14ac:dyDescent="0.3">
      <c r="A371">
        <f t="shared" si="20"/>
        <v>231.94400000000124</v>
      </c>
      <c r="B371">
        <f t="shared" si="21"/>
        <v>60.04756958798388</v>
      </c>
      <c r="C371">
        <f t="shared" si="22"/>
        <v>60.050582509429837</v>
      </c>
      <c r="D371">
        <f t="shared" si="23"/>
        <v>3.0129214459577724E-3</v>
      </c>
    </row>
    <row r="372" spans="1:4" x14ac:dyDescent="0.3">
      <c r="A372">
        <f t="shared" si="20"/>
        <v>232.57600000000124</v>
      </c>
      <c r="B372">
        <f t="shared" si="21"/>
        <v>60.046704647290618</v>
      </c>
      <c r="C372">
        <f t="shared" si="22"/>
        <v>60.049671096923241</v>
      </c>
      <c r="D372">
        <f t="shared" si="23"/>
        <v>2.9664496326233802E-3</v>
      </c>
    </row>
    <row r="373" spans="1:4" x14ac:dyDescent="0.3">
      <c r="A373">
        <f t="shared" si="20"/>
        <v>233.20800000000125</v>
      </c>
      <c r="B373">
        <f t="shared" si="21"/>
        <v>60.045855433502602</v>
      </c>
      <c r="C373">
        <f t="shared" si="22"/>
        <v>60.048776106550825</v>
      </c>
      <c r="D373">
        <f t="shared" si="23"/>
        <v>2.9206730482229659E-3</v>
      </c>
    </row>
    <row r="374" spans="1:4" x14ac:dyDescent="0.3">
      <c r="A374">
        <f t="shared" si="20"/>
        <v>233.84000000000125</v>
      </c>
      <c r="B374">
        <f t="shared" si="21"/>
        <v>60.045021660663181</v>
      </c>
      <c r="C374">
        <f t="shared" si="22"/>
        <v>60.047897242413114</v>
      </c>
      <c r="D374">
        <f t="shared" si="23"/>
        <v>2.875581749933076E-3</v>
      </c>
    </row>
    <row r="375" spans="1:4" x14ac:dyDescent="0.3">
      <c r="A375">
        <f t="shared" si="20"/>
        <v>234.47200000000126</v>
      </c>
      <c r="B375">
        <f t="shared" si="21"/>
        <v>60.044203048015142</v>
      </c>
      <c r="C375">
        <f t="shared" si="22"/>
        <v>60.047034213942226</v>
      </c>
      <c r="D375">
        <f t="shared" si="23"/>
        <v>2.8311659270841005E-3</v>
      </c>
    </row>
    <row r="376" spans="1:4" x14ac:dyDescent="0.3">
      <c r="A376">
        <f t="shared" si="20"/>
        <v>235.10400000000126</v>
      </c>
      <c r="B376">
        <f t="shared" si="21"/>
        <v>60.043399319906179</v>
      </c>
      <c r="C376">
        <f t="shared" si="22"/>
        <v>60.046186735805847</v>
      </c>
      <c r="D376">
        <f t="shared" si="23"/>
        <v>2.7874158996681331E-3</v>
      </c>
    </row>
    <row r="377" spans="1:4" x14ac:dyDescent="0.3">
      <c r="A377">
        <f t="shared" si="20"/>
        <v>235.73600000000127</v>
      </c>
      <c r="B377">
        <f t="shared" si="21"/>
        <v>60.042610205696079</v>
      </c>
      <c r="C377">
        <f t="shared" si="22"/>
        <v>60.045354527812876</v>
      </c>
      <c r="D377">
        <f t="shared" si="23"/>
        <v>2.7443221167970933E-3</v>
      </c>
    </row>
    <row r="378" spans="1:4" x14ac:dyDescent="0.3">
      <c r="A378">
        <f t="shared" si="20"/>
        <v>236.36800000000127</v>
      </c>
      <c r="B378">
        <f t="shared" si="21"/>
        <v>60.041835439665583</v>
      </c>
      <c r="C378">
        <f t="shared" si="22"/>
        <v>60.044537314820765</v>
      </c>
      <c r="D378">
        <f t="shared" si="23"/>
        <v>2.7018751551821651E-3</v>
      </c>
    </row>
    <row r="379" spans="1:4" x14ac:dyDescent="0.3">
      <c r="A379">
        <f t="shared" si="20"/>
        <v>237.00000000000128</v>
      </c>
      <c r="B379">
        <f t="shared" si="21"/>
        <v>60.041074760926904</v>
      </c>
      <c r="C379">
        <f t="shared" si="22"/>
        <v>60.043734826644609</v>
      </c>
      <c r="D379">
        <f t="shared" si="23"/>
        <v>2.6600657177056064E-3</v>
      </c>
    </row>
    <row r="380" spans="1:4" x14ac:dyDescent="0.3">
      <c r="A380">
        <f t="shared" si="20"/>
        <v>237.63200000000128</v>
      </c>
      <c r="B380">
        <f t="shared" si="21"/>
        <v>60.040327913335886</v>
      </c>
      <c r="C380">
        <f t="shared" si="22"/>
        <v>60.042946797967758</v>
      </c>
      <c r="D380">
        <f t="shared" si="23"/>
        <v>2.6188846318717651E-3</v>
      </c>
    </row>
    <row r="381" spans="1:4" x14ac:dyDescent="0.3">
      <c r="A381">
        <f t="shared" si="20"/>
        <v>238.26400000000129</v>
      </c>
      <c r="B381">
        <f t="shared" si="21"/>
        <v>60.039594645405749</v>
      </c>
      <c r="C381">
        <f t="shared" si="22"/>
        <v>60.042172968254143</v>
      </c>
      <c r="D381">
        <f t="shared" si="23"/>
        <v>2.5783228483930998E-3</v>
      </c>
    </row>
    <row r="382" spans="1:4" x14ac:dyDescent="0.3">
      <c r="A382">
        <f t="shared" si="20"/>
        <v>238.89600000000129</v>
      </c>
      <c r="B382">
        <f t="shared" si="21"/>
        <v>60.038874710222409</v>
      </c>
      <c r="C382">
        <f t="shared" si="22"/>
        <v>60.041413081662114</v>
      </c>
      <c r="D382">
        <f t="shared" si="23"/>
        <v>2.5383714397051449E-3</v>
      </c>
    </row>
    <row r="383" spans="1:4" x14ac:dyDescent="0.3">
      <c r="A383">
        <f t="shared" si="20"/>
        <v>239.5280000000013</v>
      </c>
      <c r="B383">
        <f t="shared" si="21"/>
        <v>60.038167865361331</v>
      </c>
      <c r="C383">
        <f t="shared" si="22"/>
        <v>60.040666886959855</v>
      </c>
      <c r="D383">
        <f t="shared" si="23"/>
        <v>2.4990215985241093E-3</v>
      </c>
    </row>
    <row r="384" spans="1:4" x14ac:dyDescent="0.3">
      <c r="A384">
        <f t="shared" si="20"/>
        <v>240.1600000000013</v>
      </c>
      <c r="B384">
        <f t="shared" si="21"/>
        <v>60.037473872805897</v>
      </c>
      <c r="C384">
        <f t="shared" si="22"/>
        <v>60.039934137442337</v>
      </c>
      <c r="D384">
        <f t="shared" si="23"/>
        <v>2.4602646364400016E-3</v>
      </c>
    </row>
    <row r="385" spans="1:4" x14ac:dyDescent="0.3">
      <c r="A385">
        <f t="shared" si="20"/>
        <v>240.79200000000131</v>
      </c>
      <c r="B385">
        <f t="shared" si="21"/>
        <v>60.036792498867264</v>
      </c>
      <c r="C385">
        <f t="shared" si="22"/>
        <v>60.039214590849745</v>
      </c>
      <c r="D385">
        <f t="shared" si="23"/>
        <v>2.4220919824813336E-3</v>
      </c>
    </row>
    <row r="386" spans="1:4" x14ac:dyDescent="0.3">
      <c r="A386">
        <f t="shared" si="20"/>
        <v>241.42400000000131</v>
      </c>
      <c r="B386">
        <f t="shared" si="21"/>
        <v>60.036123514105661</v>
      </c>
      <c r="C386">
        <f t="shared" si="22"/>
        <v>60.038508009287369</v>
      </c>
      <c r="D386">
        <f t="shared" si="23"/>
        <v>2.384495181708246E-3</v>
      </c>
    </row>
    <row r="387" spans="1:4" x14ac:dyDescent="0.3">
      <c r="A387">
        <f t="shared" si="20"/>
        <v>242.05600000000132</v>
      </c>
      <c r="B387">
        <f t="shared" si="21"/>
        <v>60.035466693253142</v>
      </c>
      <c r="C387">
        <f t="shared" si="22"/>
        <v>60.037814159146997</v>
      </c>
      <c r="D387">
        <f t="shared" si="23"/>
        <v>2.3474658938553716E-3</v>
      </c>
    </row>
    <row r="388" spans="1:4" x14ac:dyDescent="0.3">
      <c r="A388">
        <f t="shared" si="20"/>
        <v>242.68800000000132</v>
      </c>
      <c r="B388">
        <f t="shared" si="21"/>
        <v>60.034821815137732</v>
      </c>
      <c r="C388">
        <f t="shared" si="22"/>
        <v>60.037132811029601</v>
      </c>
      <c r="D388">
        <f t="shared" si="23"/>
        <v>2.3109958918681173E-3</v>
      </c>
    </row>
    <row r="389" spans="1:4" x14ac:dyDescent="0.3">
      <c r="A389">
        <f t="shared" si="20"/>
        <v>243.32000000000133</v>
      </c>
      <c r="B389">
        <f t="shared" si="21"/>
        <v>60.034188662608933</v>
      </c>
      <c r="C389">
        <f t="shared" si="22"/>
        <v>60.036463739669578</v>
      </c>
      <c r="D389">
        <f t="shared" si="23"/>
        <v>2.2750770606450033E-3</v>
      </c>
    </row>
    <row r="390" spans="1:4" x14ac:dyDescent="0.3">
      <c r="A390">
        <f t="shared" si="20"/>
        <v>243.95200000000133</v>
      </c>
      <c r="B390">
        <f t="shared" si="21"/>
        <v>60.033567022464631</v>
      </c>
      <c r="C390">
        <f t="shared" si="22"/>
        <v>60.035806723860226</v>
      </c>
      <c r="D390">
        <f t="shared" si="23"/>
        <v>2.2397013955952616E-3</v>
      </c>
    </row>
    <row r="391" spans="1:4" x14ac:dyDescent="0.3">
      <c r="A391">
        <f t="shared" ref="A391:A454" si="24">A390+$B$1</f>
        <v>244.58400000000134</v>
      </c>
      <c r="B391">
        <f t="shared" ref="B391:B454" si="25">B390+$B$1*(-0.02877*(B390-60))</f>
        <v>60.032956685379283</v>
      </c>
      <c r="C391">
        <f t="shared" ref="C391:C454" si="26">60+40*EXP(-0.02877*A391)</f>
        <v>60.035161546380614</v>
      </c>
      <c r="D391">
        <f t="shared" ref="D391:D454" si="27">C391-B391</f>
        <v>2.2048610013314374E-3</v>
      </c>
    </row>
    <row r="392" spans="1:4" x14ac:dyDescent="0.3">
      <c r="A392">
        <f t="shared" si="24"/>
        <v>245.21600000000134</v>
      </c>
      <c r="B392">
        <f t="shared" si="25"/>
        <v>60.032357445833441</v>
      </c>
      <c r="C392">
        <f t="shared" si="26"/>
        <v>60.034527993923774</v>
      </c>
      <c r="D392">
        <f t="shared" si="27"/>
        <v>2.1705480903335683E-3</v>
      </c>
    </row>
    <row r="393" spans="1:4" x14ac:dyDescent="0.3">
      <c r="A393">
        <f t="shared" si="24"/>
        <v>245.84800000000135</v>
      </c>
      <c r="B393">
        <f t="shared" si="25"/>
        <v>60.031769102044528</v>
      </c>
      <c r="C393">
        <f t="shared" si="26"/>
        <v>60.03390585702617</v>
      </c>
      <c r="D393">
        <f t="shared" si="27"/>
        <v>2.1367549816417863E-3</v>
      </c>
    </row>
    <row r="394" spans="1:4" x14ac:dyDescent="0.3">
      <c r="A394">
        <f t="shared" si="24"/>
        <v>246.48000000000135</v>
      </c>
      <c r="B394">
        <f t="shared" si="25"/>
        <v>60.031191455898927</v>
      </c>
      <c r="C394">
        <f t="shared" si="26"/>
        <v>60.033294929998448</v>
      </c>
      <c r="D394">
        <f t="shared" si="27"/>
        <v>2.103474099520497E-3</v>
      </c>
    </row>
    <row r="395" spans="1:4" x14ac:dyDescent="0.3">
      <c r="A395">
        <f t="shared" si="24"/>
        <v>247.11200000000136</v>
      </c>
      <c r="B395">
        <f t="shared" si="25"/>
        <v>60.030624312885244</v>
      </c>
      <c r="C395">
        <f t="shared" si="26"/>
        <v>60.032695010857452</v>
      </c>
      <c r="D395">
        <f t="shared" si="27"/>
        <v>2.0706979722078245E-3</v>
      </c>
    </row>
    <row r="396" spans="1:4" x14ac:dyDescent="0.3">
      <c r="A396">
        <f t="shared" si="24"/>
        <v>247.74400000000136</v>
      </c>
      <c r="B396">
        <f t="shared" si="25"/>
        <v>60.030067482028805</v>
      </c>
      <c r="C396">
        <f t="shared" si="26"/>
        <v>60.032105901259392</v>
      </c>
      <c r="D396">
        <f t="shared" si="27"/>
        <v>2.0384192305868964E-3</v>
      </c>
    </row>
    <row r="397" spans="1:4" x14ac:dyDescent="0.3">
      <c r="A397">
        <f t="shared" si="24"/>
        <v>248.37600000000137</v>
      </c>
      <c r="B397">
        <f t="shared" si="25"/>
        <v>60.029520775827372</v>
      </c>
      <c r="C397">
        <f t="shared" si="26"/>
        <v>60.031527406434343</v>
      </c>
      <c r="D397">
        <f t="shared" si="27"/>
        <v>2.0066306069708162E-3</v>
      </c>
    </row>
    <row r="398" spans="1:4" x14ac:dyDescent="0.3">
      <c r="A398">
        <f t="shared" si="24"/>
        <v>249.00800000000137</v>
      </c>
      <c r="B398">
        <f t="shared" si="25"/>
        <v>60.028984010187983</v>
      </c>
      <c r="C398">
        <f t="shared" si="26"/>
        <v>60.030959335121771</v>
      </c>
      <c r="D398">
        <f t="shared" si="27"/>
        <v>1.9753249337881584E-3</v>
      </c>
    </row>
    <row r="399" spans="1:4" x14ac:dyDescent="0.3">
      <c r="A399">
        <f t="shared" si="24"/>
        <v>249.64000000000138</v>
      </c>
      <c r="B399">
        <f t="shared" si="25"/>
        <v>60.028457004364981</v>
      </c>
      <c r="C399">
        <f t="shared" si="26"/>
        <v>60.03040149950737</v>
      </c>
      <c r="D399">
        <f t="shared" si="27"/>
        <v>1.9444951423892576E-3</v>
      </c>
    </row>
    <row r="400" spans="1:4" x14ac:dyDescent="0.3">
      <c r="A400">
        <f t="shared" si="24"/>
        <v>250.27200000000138</v>
      </c>
      <c r="B400">
        <f t="shared" si="25"/>
        <v>60.027939580899137</v>
      </c>
      <c r="C400">
        <f t="shared" si="26"/>
        <v>60.029853715160911</v>
      </c>
      <c r="D400">
        <f t="shared" si="27"/>
        <v>1.9141342617743362E-3</v>
      </c>
    </row>
    <row r="401" spans="1:4" x14ac:dyDescent="0.3">
      <c r="A401">
        <f t="shared" si="24"/>
        <v>250.90400000000139</v>
      </c>
      <c r="B401">
        <f t="shared" si="25"/>
        <v>60.027431565557897</v>
      </c>
      <c r="C401">
        <f t="shared" si="26"/>
        <v>60.029315800975304</v>
      </c>
      <c r="D401">
        <f t="shared" si="27"/>
        <v>1.8842354174068987E-3</v>
      </c>
    </row>
    <row r="402" spans="1:4" x14ac:dyDescent="0.3">
      <c r="A402">
        <f t="shared" si="24"/>
        <v>251.53600000000139</v>
      </c>
      <c r="B402">
        <f t="shared" si="25"/>
        <v>60.026932787276721</v>
      </c>
      <c r="C402">
        <f t="shared" si="26"/>
        <v>60.028787579106698</v>
      </c>
      <c r="D402">
        <f t="shared" si="27"/>
        <v>1.8547918299773869E-3</v>
      </c>
    </row>
    <row r="403" spans="1:4" x14ac:dyDescent="0.3">
      <c r="A403">
        <f t="shared" si="24"/>
        <v>252.1680000000014</v>
      </c>
      <c r="B403">
        <f t="shared" si="25"/>
        <v>60.026443078101472</v>
      </c>
      <c r="C403">
        <f t="shared" si="26"/>
        <v>60.028268874915696</v>
      </c>
      <c r="D403">
        <f t="shared" si="27"/>
        <v>1.8257968142236791E-3</v>
      </c>
    </row>
    <row r="404" spans="1:4" x14ac:dyDescent="0.3">
      <c r="A404">
        <f t="shared" si="24"/>
        <v>252.8000000000014</v>
      </c>
      <c r="B404">
        <f t="shared" si="25"/>
        <v>60.02596227313186</v>
      </c>
      <c r="C404">
        <f t="shared" si="26"/>
        <v>60.027759516909619</v>
      </c>
      <c r="D404">
        <f t="shared" si="27"/>
        <v>1.7972437777586947E-3</v>
      </c>
    </row>
    <row r="405" spans="1:4" x14ac:dyDescent="0.3">
      <c r="A405">
        <f t="shared" si="24"/>
        <v>253.43200000000141</v>
      </c>
      <c r="B405">
        <f t="shared" si="25"/>
        <v>60.025490210465925</v>
      </c>
      <c r="C405">
        <f t="shared" si="26"/>
        <v>60.027259336685795</v>
      </c>
      <c r="D405">
        <f t="shared" si="27"/>
        <v>1.7691262198695767E-3</v>
      </c>
    </row>
    <row r="406" spans="1:4" x14ac:dyDescent="0.3">
      <c r="A406">
        <f t="shared" si="24"/>
        <v>254.06400000000141</v>
      </c>
      <c r="B406">
        <f t="shared" si="25"/>
        <v>60.025026731145502</v>
      </c>
      <c r="C406">
        <f t="shared" si="26"/>
        <v>60.026768168875869</v>
      </c>
      <c r="D406">
        <f t="shared" si="27"/>
        <v>1.7414377303666129E-3</v>
      </c>
    </row>
    <row r="407" spans="1:4" x14ac:dyDescent="0.3">
      <c r="A407">
        <f t="shared" si="24"/>
        <v>254.69600000000142</v>
      </c>
      <c r="B407">
        <f t="shared" si="25"/>
        <v>60.024571679102706</v>
      </c>
      <c r="C407">
        <f t="shared" si="26"/>
        <v>60.026285851091181</v>
      </c>
      <c r="D407">
        <f t="shared" si="27"/>
        <v>1.7141719884747886E-3</v>
      </c>
    </row>
    <row r="408" spans="1:4" x14ac:dyDescent="0.3">
      <c r="A408">
        <f t="shared" si="24"/>
        <v>255.32800000000142</v>
      </c>
      <c r="B408">
        <f t="shared" si="25"/>
        <v>60.024124901107385</v>
      </c>
      <c r="C408">
        <f t="shared" si="26"/>
        <v>60.025812223869025</v>
      </c>
      <c r="D408">
        <f t="shared" si="27"/>
        <v>1.6873227616400754E-3</v>
      </c>
    </row>
    <row r="409" spans="1:4" x14ac:dyDescent="0.3">
      <c r="A409">
        <f t="shared" si="24"/>
        <v>255.96000000000143</v>
      </c>
      <c r="B409">
        <f t="shared" si="25"/>
        <v>60.023686246715513</v>
      </c>
      <c r="C409">
        <f t="shared" si="26"/>
        <v>60.025347130619949</v>
      </c>
      <c r="D409">
        <f t="shared" si="27"/>
        <v>1.6608839044351953E-3</v>
      </c>
    </row>
    <row r="410" spans="1:4" x14ac:dyDescent="0.3">
      <c r="A410">
        <f t="shared" si="24"/>
        <v>256.59200000000141</v>
      </c>
      <c r="B410">
        <f t="shared" si="25"/>
        <v>60.023255568218531</v>
      </c>
      <c r="C410">
        <f t="shared" si="26"/>
        <v>60.024890417575975</v>
      </c>
      <c r="D410">
        <f t="shared" si="27"/>
        <v>1.6348493574440681E-3</v>
      </c>
    </row>
    <row r="411" spans="1:4" x14ac:dyDescent="0.3">
      <c r="A411">
        <f t="shared" si="24"/>
        <v>257.22400000000141</v>
      </c>
      <c r="B411">
        <f t="shared" si="25"/>
        <v>60.02283272059362</v>
      </c>
      <c r="C411">
        <f t="shared" si="26"/>
        <v>60.024441933739787</v>
      </c>
      <c r="D411">
        <f t="shared" si="27"/>
        <v>1.6092131461675763E-3</v>
      </c>
    </row>
    <row r="412" spans="1:4" x14ac:dyDescent="0.3">
      <c r="A412">
        <f t="shared" si="24"/>
        <v>257.85600000000142</v>
      </c>
      <c r="B412">
        <f t="shared" si="25"/>
        <v>60.022417561454844</v>
      </c>
      <c r="C412">
        <f t="shared" si="26"/>
        <v>60.024001530834774</v>
      </c>
      <c r="D412">
        <f t="shared" si="27"/>
        <v>1.5839693799293286E-3</v>
      </c>
    </row>
    <row r="413" spans="1:4" x14ac:dyDescent="0.3">
      <c r="A413">
        <f t="shared" si="24"/>
        <v>258.48800000000142</v>
      </c>
      <c r="B413">
        <f t="shared" si="25"/>
        <v>60.022009951005231</v>
      </c>
      <c r="C413">
        <f t="shared" si="26"/>
        <v>60.023569063256026</v>
      </c>
      <c r="D413">
        <f t="shared" si="27"/>
        <v>1.5591122507956356E-3</v>
      </c>
    </row>
    <row r="414" spans="1:4" x14ac:dyDescent="0.3">
      <c r="A414">
        <f t="shared" si="24"/>
        <v>259.12000000000143</v>
      </c>
      <c r="B414">
        <f t="shared" si="25"/>
        <v>60.021609751989686</v>
      </c>
      <c r="C414">
        <f t="shared" si="26"/>
        <v>60.023144388022182</v>
      </c>
      <c r="D414">
        <f t="shared" si="27"/>
        <v>1.5346360324954844E-3</v>
      </c>
    </row>
    <row r="415" spans="1:4" x14ac:dyDescent="0.3">
      <c r="A415">
        <f t="shared" si="24"/>
        <v>259.75200000000143</v>
      </c>
      <c r="B415">
        <f t="shared" si="25"/>
        <v>60.021216829648772</v>
      </c>
      <c r="C415">
        <f t="shared" si="26"/>
        <v>60.02272736472819</v>
      </c>
      <c r="D415">
        <f t="shared" si="27"/>
        <v>1.5105350794186734E-3</v>
      </c>
    </row>
    <row r="416" spans="1:4" x14ac:dyDescent="0.3">
      <c r="A416">
        <f t="shared" si="24"/>
        <v>260.38400000000144</v>
      </c>
      <c r="B416">
        <f t="shared" si="25"/>
        <v>60.020831051673326</v>
      </c>
      <c r="C416">
        <f t="shared" si="26"/>
        <v>60.022317855498841</v>
      </c>
      <c r="D416">
        <f t="shared" si="27"/>
        <v>1.4868038255144711E-3</v>
      </c>
    </row>
    <row r="417" spans="1:4" x14ac:dyDescent="0.3">
      <c r="A417">
        <f t="shared" si="24"/>
        <v>261.01600000000144</v>
      </c>
      <c r="B417">
        <f t="shared" si="25"/>
        <v>60.02045228815993</v>
      </c>
      <c r="C417">
        <f t="shared" si="26"/>
        <v>60.021915724943213</v>
      </c>
      <c r="D417">
        <f t="shared" si="27"/>
        <v>1.4634367832826456E-3</v>
      </c>
    </row>
    <row r="418" spans="1:4" x14ac:dyDescent="0.3">
      <c r="A418">
        <f t="shared" si="24"/>
        <v>261.64800000000145</v>
      </c>
      <c r="B418">
        <f t="shared" si="25"/>
        <v>60.020080411567143</v>
      </c>
      <c r="C418">
        <f t="shared" si="26"/>
        <v>60.021520840109908</v>
      </c>
      <c r="D418">
        <f t="shared" si="27"/>
        <v>1.4404285427644936E-3</v>
      </c>
    </row>
    <row r="419" spans="1:4" x14ac:dyDescent="0.3">
      <c r="A419">
        <f t="shared" si="24"/>
        <v>262.28000000000145</v>
      </c>
      <c r="B419">
        <f t="shared" si="25"/>
        <v>60.019715296672565</v>
      </c>
      <c r="C419">
        <f t="shared" si="26"/>
        <v>60.021133070443085</v>
      </c>
      <c r="D419">
        <f t="shared" si="27"/>
        <v>1.4177737705196591E-3</v>
      </c>
    </row>
    <row r="420" spans="1:4" x14ac:dyDescent="0.3">
      <c r="A420">
        <f t="shared" si="24"/>
        <v>262.91200000000146</v>
      </c>
      <c r="B420">
        <f t="shared" si="25"/>
        <v>60.019356820530675</v>
      </c>
      <c r="C420">
        <f t="shared" si="26"/>
        <v>60.020752287739306</v>
      </c>
      <c r="D420">
        <f t="shared" si="27"/>
        <v>1.3954672086313735E-3</v>
      </c>
    </row>
    <row r="421" spans="1:4" x14ac:dyDescent="0.3">
      <c r="A421">
        <f t="shared" si="24"/>
        <v>263.54400000000146</v>
      </c>
      <c r="B421">
        <f t="shared" si="25"/>
        <v>60.019004862431423</v>
      </c>
      <c r="C421">
        <f t="shared" si="26"/>
        <v>60.020378366105142</v>
      </c>
      <c r="D421">
        <f t="shared" si="27"/>
        <v>1.3735036737188011E-3</v>
      </c>
    </row>
    <row r="422" spans="1:4" x14ac:dyDescent="0.3">
      <c r="A422">
        <f t="shared" si="24"/>
        <v>264.17600000000147</v>
      </c>
      <c r="B422">
        <f t="shared" si="25"/>
        <v>60.018659303859586</v>
      </c>
      <c r="C422">
        <f t="shared" si="26"/>
        <v>60.020011181915557</v>
      </c>
      <c r="D422">
        <f t="shared" si="27"/>
        <v>1.3518780559707011E-3</v>
      </c>
    </row>
    <row r="423" spans="1:4" x14ac:dyDescent="0.3">
      <c r="A423">
        <f t="shared" si="24"/>
        <v>264.80800000000147</v>
      </c>
      <c r="B423">
        <f t="shared" si="25"/>
        <v>60.018320028454859</v>
      </c>
      <c r="C423">
        <f t="shared" si="26"/>
        <v>60.019650613773024</v>
      </c>
      <c r="D423">
        <f t="shared" si="27"/>
        <v>1.3305853181648786E-3</v>
      </c>
    </row>
    <row r="424" spans="1:4" x14ac:dyDescent="0.3">
      <c r="A424">
        <f t="shared" si="24"/>
        <v>265.44000000000148</v>
      </c>
      <c r="B424">
        <f t="shared" si="25"/>
        <v>60.017986921972671</v>
      </c>
      <c r="C424">
        <f t="shared" si="26"/>
        <v>60.019296542467416</v>
      </c>
      <c r="D424">
        <f t="shared" si="27"/>
        <v>1.3096204947444789E-3</v>
      </c>
    </row>
    <row r="425" spans="1:4" x14ac:dyDescent="0.3">
      <c r="A425">
        <f t="shared" si="24"/>
        <v>266.07200000000148</v>
      </c>
      <c r="B425">
        <f t="shared" si="25"/>
        <v>60.017659872245737</v>
      </c>
      <c r="C425">
        <f t="shared" si="26"/>
        <v>60.018948850936546</v>
      </c>
      <c r="D425">
        <f t="shared" si="27"/>
        <v>1.2889786908090173E-3</v>
      </c>
    </row>
    <row r="426" spans="1:4" x14ac:dyDescent="0.3">
      <c r="A426">
        <f t="shared" si="24"/>
        <v>266.70400000000149</v>
      </c>
      <c r="B426">
        <f t="shared" si="25"/>
        <v>60.017338769146249</v>
      </c>
      <c r="C426">
        <f t="shared" si="26"/>
        <v>60.018607424227511</v>
      </c>
      <c r="D426">
        <f t="shared" si="27"/>
        <v>1.268655081261727E-3</v>
      </c>
    </row>
    <row r="427" spans="1:4" x14ac:dyDescent="0.3">
      <c r="A427">
        <f t="shared" si="24"/>
        <v>267.33600000000149</v>
      </c>
      <c r="B427">
        <f t="shared" si="25"/>
        <v>60.017023504548817</v>
      </c>
      <c r="C427">
        <f t="shared" si="26"/>
        <v>60.018272149458674</v>
      </c>
      <c r="D427">
        <f t="shared" si="27"/>
        <v>1.2486449098574326E-3</v>
      </c>
    </row>
    <row r="428" spans="1:4" x14ac:dyDescent="0.3">
      <c r="A428">
        <f t="shared" si="24"/>
        <v>267.9680000000015</v>
      </c>
      <c r="B428">
        <f t="shared" si="25"/>
        <v>60.01671397229407</v>
      </c>
      <c r="C428">
        <f t="shared" si="26"/>
        <v>60.017942915782314</v>
      </c>
      <c r="D428">
        <f t="shared" si="27"/>
        <v>1.228943488243317E-3</v>
      </c>
    </row>
    <row r="429" spans="1:4" x14ac:dyDescent="0.3">
      <c r="A429">
        <f t="shared" si="24"/>
        <v>268.6000000000015</v>
      </c>
      <c r="B429">
        <f t="shared" si="25"/>
        <v>60.016410068152879</v>
      </c>
      <c r="C429">
        <f t="shared" si="26"/>
        <v>60.017619614348021</v>
      </c>
      <c r="D429">
        <f t="shared" si="27"/>
        <v>1.2095461951417974E-3</v>
      </c>
    </row>
    <row r="430" spans="1:4" x14ac:dyDescent="0.3">
      <c r="A430">
        <f t="shared" si="24"/>
        <v>269.23200000000151</v>
      </c>
      <c r="B430">
        <f t="shared" si="25"/>
        <v>60.016111689791281</v>
      </c>
      <c r="C430">
        <f t="shared" si="26"/>
        <v>60.017302138266679</v>
      </c>
      <c r="D430">
        <f t="shared" si="27"/>
        <v>1.1904484753983979E-3</v>
      </c>
    </row>
    <row r="431" spans="1:4" x14ac:dyDescent="0.3">
      <c r="A431">
        <f t="shared" si="24"/>
        <v>269.86400000000151</v>
      </c>
      <c r="B431">
        <f t="shared" si="25"/>
        <v>60.015818736736016</v>
      </c>
      <c r="C431">
        <f t="shared" si="26"/>
        <v>60.016990382575138</v>
      </c>
      <c r="D431">
        <f t="shared" si="27"/>
        <v>1.171645839121993E-3</v>
      </c>
    </row>
    <row r="432" spans="1:4" x14ac:dyDescent="0.3">
      <c r="A432">
        <f t="shared" si="24"/>
        <v>270.49600000000152</v>
      </c>
      <c r="B432">
        <f t="shared" si="25"/>
        <v>60.015531110340689</v>
      </c>
      <c r="C432">
        <f t="shared" si="26"/>
        <v>60.016684244201514</v>
      </c>
      <c r="D432">
        <f t="shared" si="27"/>
        <v>1.1531338608250508E-3</v>
      </c>
    </row>
    <row r="433" spans="1:4" x14ac:dyDescent="0.3">
      <c r="A433">
        <f t="shared" si="24"/>
        <v>271.12800000000152</v>
      </c>
      <c r="B433">
        <f t="shared" si="25"/>
        <v>60.015248713752563</v>
      </c>
      <c r="C433">
        <f t="shared" si="26"/>
        <v>60.016383621931091</v>
      </c>
      <c r="D433">
        <f t="shared" si="27"/>
        <v>1.1349081785283488E-3</v>
      </c>
    </row>
    <row r="434" spans="1:4" x14ac:dyDescent="0.3">
      <c r="A434">
        <f t="shared" si="24"/>
        <v>271.76000000000153</v>
      </c>
      <c r="B434">
        <f t="shared" si="25"/>
        <v>60.014971451879937</v>
      </c>
      <c r="C434">
        <f t="shared" si="26"/>
        <v>60.016088416372895</v>
      </c>
      <c r="D434">
        <f t="shared" si="27"/>
        <v>1.1169644929580613E-3</v>
      </c>
    </row>
    <row r="435" spans="1:4" x14ac:dyDescent="0.3">
      <c r="A435">
        <f t="shared" si="24"/>
        <v>272.39200000000153</v>
      </c>
      <c r="B435">
        <f t="shared" si="25"/>
        <v>60.014699231360126</v>
      </c>
      <c r="C435">
        <f t="shared" si="26"/>
        <v>60.015798529926791</v>
      </c>
      <c r="D435">
        <f t="shared" si="27"/>
        <v>1.0992985666646859E-3</v>
      </c>
    </row>
    <row r="436" spans="1:4" x14ac:dyDescent="0.3">
      <c r="A436">
        <f t="shared" si="24"/>
        <v>273.02400000000154</v>
      </c>
      <c r="B436">
        <f t="shared" si="25"/>
        <v>60.014431960528029</v>
      </c>
      <c r="C436">
        <f t="shared" si="26"/>
        <v>60.015513866751249</v>
      </c>
      <c r="D436">
        <f t="shared" si="27"/>
        <v>1.0819062232201304E-3</v>
      </c>
    </row>
    <row r="437" spans="1:4" x14ac:dyDescent="0.3">
      <c r="A437">
        <f t="shared" si="24"/>
        <v>273.65600000000154</v>
      </c>
      <c r="B437">
        <f t="shared" si="25"/>
        <v>60.014169549385251</v>
      </c>
      <c r="C437">
        <f t="shared" si="26"/>
        <v>60.015234332731644</v>
      </c>
      <c r="D437">
        <f t="shared" si="27"/>
        <v>1.064783346393483E-3</v>
      </c>
    </row>
    <row r="438" spans="1:4" x14ac:dyDescent="0.3">
      <c r="A438">
        <f t="shared" si="24"/>
        <v>274.28800000000155</v>
      </c>
      <c r="B438">
        <f t="shared" si="25"/>
        <v>60.013911909569813</v>
      </c>
      <c r="C438">
        <f t="shared" si="26"/>
        <v>60.014959835449126</v>
      </c>
      <c r="D438">
        <f t="shared" si="27"/>
        <v>1.0479258793125723E-3</v>
      </c>
    </row>
    <row r="439" spans="1:4" x14ac:dyDescent="0.3">
      <c r="A439">
        <f t="shared" si="24"/>
        <v>274.92000000000155</v>
      </c>
      <c r="B439">
        <f t="shared" si="25"/>
        <v>60.013658954326395</v>
      </c>
      <c r="C439">
        <f t="shared" si="26"/>
        <v>60.014690284150099</v>
      </c>
      <c r="D439">
        <f t="shared" si="27"/>
        <v>1.0313298237036861E-3</v>
      </c>
    </row>
    <row r="440" spans="1:4" x14ac:dyDescent="0.3">
      <c r="A440">
        <f t="shared" si="24"/>
        <v>275.55200000000156</v>
      </c>
      <c r="B440">
        <f t="shared" si="25"/>
        <v>60.013410598477101</v>
      </c>
      <c r="C440">
        <f t="shared" si="26"/>
        <v>60.014425589716176</v>
      </c>
      <c r="D440">
        <f t="shared" si="27"/>
        <v>1.0149912390744475E-3</v>
      </c>
    </row>
    <row r="441" spans="1:4" x14ac:dyDescent="0.3">
      <c r="A441">
        <f t="shared" si="24"/>
        <v>276.18400000000156</v>
      </c>
      <c r="B441">
        <f t="shared" si="25"/>
        <v>60.013166758392806</v>
      </c>
      <c r="C441">
        <f t="shared" si="26"/>
        <v>60.014165664634753</v>
      </c>
      <c r="D441">
        <f t="shared" si="27"/>
        <v>9.9890624194642896E-4</v>
      </c>
    </row>
    <row r="442" spans="1:4" x14ac:dyDescent="0.3">
      <c r="A442">
        <f t="shared" si="24"/>
        <v>276.81600000000157</v>
      </c>
      <c r="B442">
        <f t="shared" si="25"/>
        <v>60.012927351964983</v>
      </c>
      <c r="C442">
        <f t="shared" si="26"/>
        <v>60.013910422970035</v>
      </c>
      <c r="D442">
        <f t="shared" si="27"/>
        <v>9.8307100505223843E-4</v>
      </c>
    </row>
    <row r="443" spans="1:4" x14ac:dyDescent="0.3">
      <c r="A443">
        <f t="shared" si="24"/>
        <v>277.44800000000157</v>
      </c>
      <c r="B443">
        <f t="shared" si="25"/>
        <v>60.012692298578052</v>
      </c>
      <c r="C443">
        <f t="shared" si="26"/>
        <v>60.01365978033467</v>
      </c>
      <c r="D443">
        <f t="shared" si="27"/>
        <v>9.6748175661787172E-4</v>
      </c>
    </row>
    <row r="444" spans="1:4" x14ac:dyDescent="0.3">
      <c r="A444">
        <f t="shared" si="24"/>
        <v>278.08000000000158</v>
      </c>
      <c r="B444">
        <f t="shared" si="25"/>
        <v>60.012461519082237</v>
      </c>
      <c r="C444">
        <f t="shared" si="26"/>
        <v>60.013413653861811</v>
      </c>
      <c r="D444">
        <f t="shared" si="27"/>
        <v>9.5213477957400983E-4</v>
      </c>
    </row>
    <row r="445" spans="1:4" x14ac:dyDescent="0.3">
      <c r="A445">
        <f t="shared" si="24"/>
        <v>278.71200000000158</v>
      </c>
      <c r="B445">
        <f t="shared" si="25"/>
        <v>60.012234935766912</v>
      </c>
      <c r="C445">
        <f t="shared" si="26"/>
        <v>60.013171962177736</v>
      </c>
      <c r="D445">
        <f t="shared" si="27"/>
        <v>9.3702641082415994E-4</v>
      </c>
    </row>
    <row r="446" spans="1:4" x14ac:dyDescent="0.3">
      <c r="A446">
        <f t="shared" si="24"/>
        <v>279.34400000000159</v>
      </c>
      <c r="B446">
        <f t="shared" si="25"/>
        <v>60.01201247233444</v>
      </c>
      <c r="C446">
        <f t="shared" si="26"/>
        <v>60.012934625374946</v>
      </c>
      <c r="D446">
        <f t="shared" si="27"/>
        <v>9.2215304050569102E-4</v>
      </c>
    </row>
    <row r="447" spans="1:4" x14ac:dyDescent="0.3">
      <c r="A447">
        <f t="shared" si="24"/>
        <v>279.97600000000159</v>
      </c>
      <c r="B447">
        <f t="shared" si="25"/>
        <v>60.011794053874475</v>
      </c>
      <c r="C447">
        <f t="shared" si="26"/>
        <v>60.01270156498574</v>
      </c>
      <c r="D447">
        <f t="shared" si="27"/>
        <v>9.0751111126508022E-4</v>
      </c>
    </row>
    <row r="448" spans="1:4" x14ac:dyDescent="0.3">
      <c r="A448">
        <f t="shared" si="24"/>
        <v>280.6080000000016</v>
      </c>
      <c r="B448">
        <f t="shared" si="25"/>
        <v>60.011579606838737</v>
      </c>
      <c r="C448">
        <f t="shared" si="26"/>
        <v>60.012472703956263</v>
      </c>
      <c r="D448">
        <f t="shared" si="27"/>
        <v>8.9309711752605381E-4</v>
      </c>
    </row>
    <row r="449" spans="1:4" x14ac:dyDescent="0.3">
      <c r="A449">
        <f t="shared" si="24"/>
        <v>281.2400000000016</v>
      </c>
      <c r="B449">
        <f t="shared" si="25"/>
        <v>60.011369059016246</v>
      </c>
      <c r="C449">
        <f t="shared" si="26"/>
        <v>60.012247966621068</v>
      </c>
      <c r="D449">
        <f t="shared" si="27"/>
        <v>8.7890760482167707E-4</v>
      </c>
    </row>
    <row r="450" spans="1:4" x14ac:dyDescent="0.3">
      <c r="A450">
        <f t="shared" si="24"/>
        <v>281.87200000000161</v>
      </c>
      <c r="B450">
        <f t="shared" si="25"/>
        <v>60.011162339509013</v>
      </c>
      <c r="C450">
        <f t="shared" si="26"/>
        <v>60.012027278678048</v>
      </c>
      <c r="D450">
        <f t="shared" si="27"/>
        <v>8.6493916903407353E-4</v>
      </c>
    </row>
    <row r="451" spans="1:4" x14ac:dyDescent="0.3">
      <c r="A451">
        <f t="shared" si="24"/>
        <v>282.50400000000161</v>
      </c>
      <c r="B451">
        <f t="shared" si="25"/>
        <v>60.010959378708165</v>
      </c>
      <c r="C451">
        <f t="shared" si="26"/>
        <v>60.011810567163913</v>
      </c>
      <c r="D451">
        <f t="shared" si="27"/>
        <v>8.5118845574783109E-4</v>
      </c>
    </row>
    <row r="452" spans="1:4" x14ac:dyDescent="0.3">
      <c r="A452">
        <f t="shared" si="24"/>
        <v>283.13600000000162</v>
      </c>
      <c r="B452">
        <f t="shared" si="25"/>
        <v>60.010760108270489</v>
      </c>
      <c r="C452">
        <f t="shared" si="26"/>
        <v>60.011597760430028</v>
      </c>
      <c r="D452">
        <f t="shared" si="27"/>
        <v>8.3765215953945926E-4</v>
      </c>
    </row>
    <row r="453" spans="1:4" x14ac:dyDescent="0.3">
      <c r="A453">
        <f t="shared" si="24"/>
        <v>283.76800000000162</v>
      </c>
      <c r="B453">
        <f t="shared" si="25"/>
        <v>60.010564461095449</v>
      </c>
      <c r="C453">
        <f t="shared" si="26"/>
        <v>60.011388788118779</v>
      </c>
      <c r="D453">
        <f t="shared" si="27"/>
        <v>8.2432702333079533E-4</v>
      </c>
    </row>
    <row r="454" spans="1:4" x14ac:dyDescent="0.3">
      <c r="A454">
        <f t="shared" si="24"/>
        <v>284.40000000000163</v>
      </c>
      <c r="B454">
        <f t="shared" si="25"/>
        <v>60.010372371302559</v>
      </c>
      <c r="C454">
        <f t="shared" si="26"/>
        <v>60.011183581140251</v>
      </c>
      <c r="D454">
        <f t="shared" si="27"/>
        <v>8.1120983769267241E-4</v>
      </c>
    </row>
    <row r="455" spans="1:4" x14ac:dyDescent="0.3">
      <c r="A455">
        <f t="shared" ref="A455:A518" si="28">A454+$B$1</f>
        <v>285.03200000000163</v>
      </c>
      <c r="B455">
        <f t="shared" ref="B455:B518" si="29">B454+$B$1*(-0.02877*(B454-60))</f>
        <v>60.010183774209217</v>
      </c>
      <c r="C455">
        <f t="shared" ref="C455:C518" si="30">60+40*EXP(-0.02877*A455)</f>
        <v>60.01098207164943</v>
      </c>
      <c r="D455">
        <f t="shared" ref="D455:D518" si="31">C455-B455</f>
        <v>7.9829744021253646E-4</v>
      </c>
    </row>
    <row r="456" spans="1:4" x14ac:dyDescent="0.3">
      <c r="A456">
        <f t="shared" si="28"/>
        <v>285.66400000000164</v>
      </c>
      <c r="B456">
        <f t="shared" si="29"/>
        <v>60.009998606308933</v>
      </c>
      <c r="C456">
        <f t="shared" si="30"/>
        <v>60.010784193023746</v>
      </c>
      <c r="D456">
        <f t="shared" si="31"/>
        <v>7.8558671481232523E-4</v>
      </c>
    </row>
    <row r="457" spans="1:4" x14ac:dyDescent="0.3">
      <c r="A457">
        <f t="shared" si="28"/>
        <v>286.29600000000164</v>
      </c>
      <c r="B457">
        <f t="shared" si="29"/>
        <v>60.009816805249919</v>
      </c>
      <c r="C457">
        <f t="shared" si="30"/>
        <v>60.010589879841064</v>
      </c>
      <c r="D457">
        <f t="shared" si="31"/>
        <v>7.7307459114450694E-4</v>
      </c>
    </row>
    <row r="458" spans="1:4" x14ac:dyDescent="0.3">
      <c r="A458">
        <f t="shared" si="28"/>
        <v>286.92800000000165</v>
      </c>
      <c r="B458">
        <f t="shared" si="29"/>
        <v>60.009638309814108</v>
      </c>
      <c r="C458">
        <f t="shared" si="30"/>
        <v>60.010399067858046</v>
      </c>
      <c r="D458">
        <f t="shared" si="31"/>
        <v>7.6075804393838098E-4</v>
      </c>
    </row>
    <row r="459" spans="1:4" x14ac:dyDescent="0.3">
      <c r="A459">
        <f t="shared" si="28"/>
        <v>287.56000000000165</v>
      </c>
      <c r="B459">
        <f t="shared" si="29"/>
        <v>60.009463059896547</v>
      </c>
      <c r="C459">
        <f t="shared" si="30"/>
        <v>60.0102116939889</v>
      </c>
      <c r="D459">
        <f t="shared" si="31"/>
        <v>7.4863409235348399E-4</v>
      </c>
    </row>
    <row r="460" spans="1:4" x14ac:dyDescent="0.3">
      <c r="A460">
        <f t="shared" si="28"/>
        <v>288.19200000000166</v>
      </c>
      <c r="B460">
        <f t="shared" si="29"/>
        <v>60.009290996485149</v>
      </c>
      <c r="C460">
        <f t="shared" si="30"/>
        <v>60.01002769628456</v>
      </c>
      <c r="D460">
        <f t="shared" si="31"/>
        <v>7.3669979941115571E-4</v>
      </c>
    </row>
    <row r="461" spans="1:4" x14ac:dyDescent="0.3">
      <c r="A461">
        <f t="shared" si="28"/>
        <v>288.82400000000166</v>
      </c>
      <c r="B461">
        <f t="shared" si="29"/>
        <v>60.009122061640817</v>
      </c>
      <c r="C461">
        <f t="shared" si="30"/>
        <v>60.00984701391215</v>
      </c>
      <c r="D461">
        <f t="shared" si="31"/>
        <v>7.2495227133373419E-4</v>
      </c>
    </row>
    <row r="462" spans="1:4" x14ac:dyDescent="0.3">
      <c r="A462">
        <f t="shared" si="28"/>
        <v>289.45600000000167</v>
      </c>
      <c r="B462">
        <f t="shared" si="29"/>
        <v>60.008956198477946</v>
      </c>
      <c r="C462">
        <f t="shared" si="30"/>
        <v>60.009669587134923</v>
      </c>
      <c r="D462">
        <f t="shared" si="31"/>
        <v>7.1338865697612164E-4</v>
      </c>
    </row>
    <row r="463" spans="1:4" x14ac:dyDescent="0.3">
      <c r="A463">
        <f t="shared" si="28"/>
        <v>290.08800000000167</v>
      </c>
      <c r="B463">
        <f t="shared" si="29"/>
        <v>60.00879335114525</v>
      </c>
      <c r="C463">
        <f t="shared" si="30"/>
        <v>60.009495357292479</v>
      </c>
      <c r="D463">
        <f t="shared" si="31"/>
        <v>7.0200614722892851E-4</v>
      </c>
    </row>
    <row r="464" spans="1:4" x14ac:dyDescent="0.3">
      <c r="A464">
        <f t="shared" si="28"/>
        <v>290.72000000000168</v>
      </c>
      <c r="B464">
        <f t="shared" si="29"/>
        <v>60.008633464806984</v>
      </c>
      <c r="C464">
        <f t="shared" si="30"/>
        <v>60.009324266781384</v>
      </c>
      <c r="D464">
        <f t="shared" si="31"/>
        <v>6.9080197440030133E-4</v>
      </c>
    </row>
    <row r="465" spans="1:4" x14ac:dyDescent="0.3">
      <c r="A465">
        <f t="shared" si="28"/>
        <v>291.35200000000168</v>
      </c>
      <c r="B465">
        <f t="shared" si="29"/>
        <v>60.008476485624449</v>
      </c>
      <c r="C465">
        <f t="shared" si="30"/>
        <v>60.009156259036111</v>
      </c>
      <c r="D465">
        <f t="shared" si="31"/>
        <v>6.7977341166169936E-4</v>
      </c>
    </row>
    <row r="466" spans="1:4" x14ac:dyDescent="0.3">
      <c r="A466">
        <f t="shared" si="28"/>
        <v>291.98400000000169</v>
      </c>
      <c r="B466">
        <f t="shared" si="29"/>
        <v>60.008322360737871</v>
      </c>
      <c r="C466">
        <f t="shared" si="30"/>
        <v>60.008991278510372</v>
      </c>
      <c r="D466">
        <f t="shared" si="31"/>
        <v>6.6891777250077666E-4</v>
      </c>
    </row>
    <row r="467" spans="1:4" x14ac:dyDescent="0.3">
      <c r="A467">
        <f t="shared" si="28"/>
        <v>292.61600000000169</v>
      </c>
      <c r="B467">
        <f t="shared" si="29"/>
        <v>60.008171038248626</v>
      </c>
      <c r="C467">
        <f t="shared" si="30"/>
        <v>60.008829270658701</v>
      </c>
      <c r="D467">
        <f t="shared" si="31"/>
        <v>6.5823241007478828E-4</v>
      </c>
    </row>
    <row r="468" spans="1:4" x14ac:dyDescent="0.3">
      <c r="A468">
        <f t="shared" si="28"/>
        <v>293.2480000000017</v>
      </c>
      <c r="B468">
        <f t="shared" si="29"/>
        <v>60.008022467201727</v>
      </c>
      <c r="C468">
        <f t="shared" si="30"/>
        <v>60.008670181918482</v>
      </c>
      <c r="D468">
        <f t="shared" si="31"/>
        <v>6.477147167558428E-4</v>
      </c>
    </row>
    <row r="469" spans="1:4" x14ac:dyDescent="0.3">
      <c r="A469">
        <f t="shared" si="28"/>
        <v>293.8800000000017</v>
      </c>
      <c r="B469">
        <f t="shared" si="29"/>
        <v>60.007876597568689</v>
      </c>
      <c r="C469">
        <f t="shared" si="30"/>
        <v>60.008513959692181</v>
      </c>
      <c r="D469">
        <f t="shared" si="31"/>
        <v>6.3736212349141397E-4</v>
      </c>
    </row>
    <row r="470" spans="1:4" x14ac:dyDescent="0.3">
      <c r="A470">
        <f t="shared" si="28"/>
        <v>294.51200000000171</v>
      </c>
      <c r="B470">
        <f t="shared" si="29"/>
        <v>60.007733380230675</v>
      </c>
      <c r="C470">
        <f t="shared" si="30"/>
        <v>60.008360552329997</v>
      </c>
      <c r="D470">
        <f t="shared" si="31"/>
        <v>6.2717209932117157E-4</v>
      </c>
    </row>
    <row r="471" spans="1:4" x14ac:dyDescent="0.3">
      <c r="A471">
        <f t="shared" si="28"/>
        <v>295.14400000000171</v>
      </c>
      <c r="B471">
        <f t="shared" si="29"/>
        <v>60.007592766961956</v>
      </c>
      <c r="C471">
        <f t="shared" si="30"/>
        <v>60.008209909112779</v>
      </c>
      <c r="D471">
        <f t="shared" si="31"/>
        <v>6.1714215082275814E-4</v>
      </c>
    </row>
    <row r="472" spans="1:4" x14ac:dyDescent="0.3">
      <c r="A472">
        <f t="shared" si="28"/>
        <v>295.77600000000172</v>
      </c>
      <c r="B472">
        <f t="shared" si="29"/>
        <v>60.007454710413683</v>
      </c>
      <c r="C472">
        <f t="shared" si="30"/>
        <v>60.008061980235233</v>
      </c>
      <c r="D472">
        <f t="shared" si="31"/>
        <v>6.0726982155046016E-4</v>
      </c>
    </row>
    <row r="473" spans="1:4" x14ac:dyDescent="0.3">
      <c r="A473">
        <f t="shared" si="28"/>
        <v>296.40800000000172</v>
      </c>
      <c r="B473">
        <f t="shared" si="29"/>
        <v>60.007319164097929</v>
      </c>
      <c r="C473">
        <f t="shared" si="30"/>
        <v>60.007916716789488</v>
      </c>
      <c r="D473">
        <f t="shared" si="31"/>
        <v>5.9755269155914448E-4</v>
      </c>
    </row>
    <row r="474" spans="1:4" x14ac:dyDescent="0.3">
      <c r="A474">
        <f t="shared" si="28"/>
        <v>297.04000000000173</v>
      </c>
      <c r="B474">
        <f t="shared" si="29"/>
        <v>60.007186082372037</v>
      </c>
      <c r="C474">
        <f t="shared" si="30"/>
        <v>60.007774070748901</v>
      </c>
      <c r="D474">
        <f t="shared" si="31"/>
        <v>5.8798837686424577E-4</v>
      </c>
    </row>
    <row r="475" spans="1:4" x14ac:dyDescent="0.3">
      <c r="A475">
        <f t="shared" si="28"/>
        <v>297.67200000000173</v>
      </c>
      <c r="B475">
        <f t="shared" si="29"/>
        <v>60.007055420423256</v>
      </c>
      <c r="C475">
        <f t="shared" si="30"/>
        <v>60.007633994952194</v>
      </c>
      <c r="D475">
        <f t="shared" si="31"/>
        <v>5.7857452893728123E-4</v>
      </c>
    </row>
    <row r="476" spans="1:4" x14ac:dyDescent="0.3">
      <c r="A476">
        <f t="shared" si="28"/>
        <v>298.30400000000174</v>
      </c>
      <c r="B476">
        <f t="shared" si="29"/>
        <v>60.006927134253651</v>
      </c>
      <c r="C476">
        <f t="shared" si="30"/>
        <v>60.007496443087859</v>
      </c>
      <c r="D476">
        <f t="shared" si="31"/>
        <v>5.6930883420847067E-4</v>
      </c>
    </row>
    <row r="477" spans="1:4" x14ac:dyDescent="0.3">
      <c r="A477">
        <f t="shared" si="28"/>
        <v>298.93600000000174</v>
      </c>
      <c r="B477">
        <f t="shared" si="29"/>
        <v>60.006801180665285</v>
      </c>
      <c r="C477">
        <f t="shared" si="30"/>
        <v>60.007361369678847</v>
      </c>
      <c r="D477">
        <f t="shared" si="31"/>
        <v>5.6018901356225115E-4</v>
      </c>
    </row>
    <row r="478" spans="1:4" x14ac:dyDescent="0.3">
      <c r="A478">
        <f t="shared" si="28"/>
        <v>299.56800000000175</v>
      </c>
      <c r="B478">
        <f t="shared" si="29"/>
        <v>60.00667751724567</v>
      </c>
      <c r="C478">
        <f t="shared" si="30"/>
        <v>60.007228730067517</v>
      </c>
      <c r="D478">
        <f t="shared" si="31"/>
        <v>5.5121282184700249E-4</v>
      </c>
    </row>
    <row r="479" spans="1:4" x14ac:dyDescent="0.3">
      <c r="A479">
        <f t="shared" si="28"/>
        <v>300.20000000000175</v>
      </c>
      <c r="B479">
        <f t="shared" si="29"/>
        <v>60.0065561023535</v>
      </c>
      <c r="C479">
        <f t="shared" si="30"/>
        <v>60.007098480400884</v>
      </c>
      <c r="D479">
        <f t="shared" si="31"/>
        <v>5.423780473847728E-4</v>
      </c>
    </row>
    <row r="480" spans="1:4" x14ac:dyDescent="0.3">
      <c r="A480">
        <f t="shared" si="28"/>
        <v>300.83200000000176</v>
      </c>
      <c r="B480">
        <f t="shared" si="29"/>
        <v>60.006436895104606</v>
      </c>
      <c r="C480">
        <f t="shared" si="30"/>
        <v>60.006970577616151</v>
      </c>
      <c r="D480">
        <f t="shared" si="31"/>
        <v>5.3368251154495283E-4</v>
      </c>
    </row>
    <row r="481" spans="1:4" x14ac:dyDescent="0.3">
      <c r="A481">
        <f t="shared" si="28"/>
        <v>301.46400000000176</v>
      </c>
      <c r="B481">
        <f t="shared" si="29"/>
        <v>60.0063198553582</v>
      </c>
      <c r="C481">
        <f t="shared" si="30"/>
        <v>60.006844979426397</v>
      </c>
      <c r="D481">
        <f t="shared" si="31"/>
        <v>5.2512406819715807E-4</v>
      </c>
    </row>
    <row r="482" spans="1:4" x14ac:dyDescent="0.3">
      <c r="A482">
        <f t="shared" si="28"/>
        <v>302.09600000000177</v>
      </c>
      <c r="B482">
        <f t="shared" si="29"/>
        <v>60.006204943703366</v>
      </c>
      <c r="C482">
        <f t="shared" si="30"/>
        <v>60.006721644306666</v>
      </c>
      <c r="D482">
        <f t="shared" si="31"/>
        <v>5.1670060329911394E-4</v>
      </c>
    </row>
    <row r="483" spans="1:4" x14ac:dyDescent="0.3">
      <c r="A483">
        <f t="shared" si="28"/>
        <v>302.72800000000177</v>
      </c>
      <c r="B483">
        <f t="shared" si="29"/>
        <v>60.006092121445789</v>
      </c>
      <c r="C483">
        <f t="shared" si="30"/>
        <v>60.006600531480217</v>
      </c>
      <c r="D483">
        <f t="shared" si="31"/>
        <v>5.0841003442769761E-4</v>
      </c>
    </row>
    <row r="484" spans="1:4" x14ac:dyDescent="0.3">
      <c r="A484">
        <f t="shared" si="28"/>
        <v>303.36000000000178</v>
      </c>
      <c r="B484">
        <f t="shared" si="29"/>
        <v>60.005981350594702</v>
      </c>
      <c r="C484">
        <f t="shared" si="30"/>
        <v>60.006481600905026</v>
      </c>
      <c r="D484">
        <f t="shared" si="31"/>
        <v>5.0025031032419065E-4</v>
      </c>
    </row>
    <row r="485" spans="1:4" x14ac:dyDescent="0.3">
      <c r="A485">
        <f t="shared" si="28"/>
        <v>303.99200000000178</v>
      </c>
      <c r="B485">
        <f t="shared" si="29"/>
        <v>60.005872593850121</v>
      </c>
      <c r="C485">
        <f t="shared" si="30"/>
        <v>60.006364813260554</v>
      </c>
      <c r="D485">
        <f t="shared" si="31"/>
        <v>4.9221941043242623E-4</v>
      </c>
    </row>
    <row r="486" spans="1:4" x14ac:dyDescent="0.3">
      <c r="A486">
        <f t="shared" si="28"/>
        <v>304.62400000000179</v>
      </c>
      <c r="B486">
        <f t="shared" si="29"/>
        <v>60.005765814590276</v>
      </c>
      <c r="C486">
        <f t="shared" si="30"/>
        <v>60.006250129934777</v>
      </c>
      <c r="D486">
        <f t="shared" si="31"/>
        <v>4.843153445008852E-4</v>
      </c>
    </row>
    <row r="487" spans="1:4" x14ac:dyDescent="0.3">
      <c r="A487">
        <f t="shared" si="28"/>
        <v>305.25600000000179</v>
      </c>
      <c r="B487">
        <f t="shared" si="29"/>
        <v>60.005660976859275</v>
      </c>
      <c r="C487">
        <f t="shared" si="30"/>
        <v>60.00613751301136</v>
      </c>
      <c r="D487">
        <f t="shared" si="31"/>
        <v>4.7653615208531619E-4</v>
      </c>
    </row>
    <row r="488" spans="1:4" x14ac:dyDescent="0.3">
      <c r="A488">
        <f t="shared" si="28"/>
        <v>305.8880000000018</v>
      </c>
      <c r="B488">
        <f t="shared" si="29"/>
        <v>60.005558045354995</v>
      </c>
      <c r="C488">
        <f t="shared" si="30"/>
        <v>60.006026925257196</v>
      </c>
      <c r="D488">
        <f t="shared" si="31"/>
        <v>4.6887990220056963E-4</v>
      </c>
    </row>
    <row r="489" spans="1:4" x14ac:dyDescent="0.3">
      <c r="A489">
        <f t="shared" si="28"/>
        <v>306.5200000000018</v>
      </c>
      <c r="B489">
        <f t="shared" si="29"/>
        <v>60.005456985417204</v>
      </c>
      <c r="C489">
        <f t="shared" si="30"/>
        <v>60.005918330110028</v>
      </c>
      <c r="D489">
        <f t="shared" si="31"/>
        <v>4.6134469282321788E-4</v>
      </c>
    </row>
    <row r="490" spans="1:4" x14ac:dyDescent="0.3">
      <c r="A490">
        <f t="shared" si="28"/>
        <v>307.15200000000181</v>
      </c>
      <c r="B490">
        <f t="shared" si="29"/>
        <v>60.00535776301588</v>
      </c>
      <c r="C490">
        <f t="shared" si="30"/>
        <v>60.005811691666395</v>
      </c>
      <c r="D490">
        <f t="shared" si="31"/>
        <v>4.5392865051496756E-4</v>
      </c>
    </row>
    <row r="491" spans="1:4" x14ac:dyDescent="0.3">
      <c r="A491">
        <f t="shared" si="28"/>
        <v>307.78400000000181</v>
      </c>
      <c r="B491">
        <f t="shared" si="29"/>
        <v>60.00526034473976</v>
      </c>
      <c r="C491">
        <f t="shared" si="30"/>
        <v>60.005706974669771</v>
      </c>
      <c r="D491">
        <f t="shared" si="31"/>
        <v>4.4662993001054474E-4</v>
      </c>
    </row>
    <row r="492" spans="1:4" x14ac:dyDescent="0.3">
      <c r="A492">
        <f t="shared" si="28"/>
        <v>308.41600000000182</v>
      </c>
      <c r="B492">
        <f t="shared" si="29"/>
        <v>60.005164697785084</v>
      </c>
      <c r="C492">
        <f t="shared" si="30"/>
        <v>60.005604144498882</v>
      </c>
      <c r="D492">
        <f t="shared" si="31"/>
        <v>4.3944671379847478E-4</v>
      </c>
    </row>
    <row r="493" spans="1:4" x14ac:dyDescent="0.3">
      <c r="A493">
        <f t="shared" si="28"/>
        <v>309.04800000000182</v>
      </c>
      <c r="B493">
        <f t="shared" si="29"/>
        <v>60.005070789944547</v>
      </c>
      <c r="C493">
        <f t="shared" si="30"/>
        <v>60.005503167156263</v>
      </c>
      <c r="D493">
        <f t="shared" si="31"/>
        <v>4.3237721171607291E-4</v>
      </c>
    </row>
    <row r="494" spans="1:4" x14ac:dyDescent="0.3">
      <c r="A494">
        <f t="shared" si="28"/>
        <v>309.68000000000183</v>
      </c>
      <c r="B494">
        <f t="shared" si="29"/>
        <v>60.004978589596469</v>
      </c>
      <c r="C494">
        <f t="shared" si="30"/>
        <v>60.005404009257049</v>
      </c>
      <c r="D494">
        <f t="shared" si="31"/>
        <v>4.2541966057996206E-4</v>
      </c>
    </row>
    <row r="495" spans="1:4" x14ac:dyDescent="0.3">
      <c r="A495">
        <f t="shared" si="28"/>
        <v>310.31200000000183</v>
      </c>
      <c r="B495">
        <f t="shared" si="29"/>
        <v>60.004888065694125</v>
      </c>
      <c r="C495">
        <f t="shared" si="30"/>
        <v>60.005306638017899</v>
      </c>
      <c r="D495">
        <f t="shared" si="31"/>
        <v>4.1857232377395803E-4</v>
      </c>
    </row>
    <row r="496" spans="1:4" x14ac:dyDescent="0.3">
      <c r="A496">
        <f t="shared" si="28"/>
        <v>310.94400000000184</v>
      </c>
      <c r="B496">
        <f t="shared" si="29"/>
        <v>60.00479918775531</v>
      </c>
      <c r="C496">
        <f t="shared" si="30"/>
        <v>60.005211021246168</v>
      </c>
      <c r="D496">
        <f t="shared" si="31"/>
        <v>4.1183349085827103E-4</v>
      </c>
    </row>
    <row r="497" spans="1:4" x14ac:dyDescent="0.3">
      <c r="A497">
        <f t="shared" si="28"/>
        <v>311.57600000000184</v>
      </c>
      <c r="B497">
        <f t="shared" si="29"/>
        <v>60.004711925852064</v>
      </c>
      <c r="C497">
        <f t="shared" si="30"/>
        <v>60.005117127329292</v>
      </c>
      <c r="D497">
        <f t="shared" si="31"/>
        <v>4.0520147722844513E-4</v>
      </c>
    </row>
    <row r="498" spans="1:4" x14ac:dyDescent="0.3">
      <c r="A498">
        <f t="shared" si="28"/>
        <v>312.20800000000185</v>
      </c>
      <c r="B498">
        <f t="shared" si="29"/>
        <v>60.004626250600587</v>
      </c>
      <c r="C498">
        <f t="shared" si="30"/>
        <v>60.005024925224291</v>
      </c>
      <c r="D498">
        <f t="shared" si="31"/>
        <v>3.9867462370324347E-4</v>
      </c>
    </row>
    <row r="499" spans="1:4" x14ac:dyDescent="0.3">
      <c r="A499">
        <f t="shared" si="28"/>
        <v>312.84000000000185</v>
      </c>
      <c r="B499">
        <f t="shared" si="29"/>
        <v>60.004542133151368</v>
      </c>
      <c r="C499">
        <f t="shared" si="30"/>
        <v>60.00493438444753</v>
      </c>
      <c r="D499">
        <f t="shared" si="31"/>
        <v>3.922512961622715E-4</v>
      </c>
    </row>
    <row r="500" spans="1:4" x14ac:dyDescent="0.3">
      <c r="A500">
        <f t="shared" si="28"/>
        <v>313.47200000000186</v>
      </c>
      <c r="B500">
        <f t="shared" si="29"/>
        <v>60.004459545179444</v>
      </c>
      <c r="C500">
        <f t="shared" si="30"/>
        <v>60.004845475064656</v>
      </c>
      <c r="D500">
        <f t="shared" si="31"/>
        <v>3.8592988521202187E-4</v>
      </c>
    </row>
    <row r="501" spans="1:4" x14ac:dyDescent="0.3">
      <c r="A501">
        <f t="shared" si="28"/>
        <v>314.10400000000186</v>
      </c>
      <c r="B501">
        <f t="shared" si="29"/>
        <v>60.004378458874882</v>
      </c>
      <c r="C501">
        <f t="shared" si="30"/>
        <v>60.004758167680656</v>
      </c>
      <c r="D501">
        <f t="shared" si="31"/>
        <v>3.7970880577375965E-4</v>
      </c>
    </row>
    <row r="502" spans="1:4" x14ac:dyDescent="0.3">
      <c r="A502">
        <f t="shared" si="28"/>
        <v>314.73600000000187</v>
      </c>
      <c r="B502">
        <f t="shared" si="29"/>
        <v>60.004298846933402</v>
      </c>
      <c r="C502">
        <f t="shared" si="30"/>
        <v>60.004672433430194</v>
      </c>
      <c r="D502">
        <f t="shared" si="31"/>
        <v>3.735864967921998E-4</v>
      </c>
    </row>
    <row r="503" spans="1:4" x14ac:dyDescent="0.3">
      <c r="A503">
        <f t="shared" si="28"/>
        <v>315.36800000000187</v>
      </c>
      <c r="B503">
        <f t="shared" si="29"/>
        <v>60.004220682547199</v>
      </c>
      <c r="C503">
        <f t="shared" si="30"/>
        <v>60.004588243968016</v>
      </c>
      <c r="D503">
        <f t="shared" si="31"/>
        <v>3.6756142081628695E-4</v>
      </c>
    </row>
    <row r="504" spans="1:4" x14ac:dyDescent="0.3">
      <c r="A504">
        <f t="shared" si="28"/>
        <v>316.00000000000188</v>
      </c>
      <c r="B504">
        <f t="shared" si="29"/>
        <v>60.004143939395888</v>
      </c>
      <c r="C504">
        <f t="shared" si="30"/>
        <v>60.00450557145961</v>
      </c>
      <c r="D504">
        <f t="shared" si="31"/>
        <v>3.6163206372208379E-4</v>
      </c>
    </row>
    <row r="505" spans="1:4" x14ac:dyDescent="0.3">
      <c r="A505">
        <f t="shared" si="28"/>
        <v>316.63200000000188</v>
      </c>
      <c r="B505">
        <f t="shared" si="29"/>
        <v>60.004068591637669</v>
      </c>
      <c r="C505">
        <f t="shared" si="30"/>
        <v>60.004424388572012</v>
      </c>
      <c r="D505">
        <f t="shared" si="31"/>
        <v>3.5579693434328874E-4</v>
      </c>
    </row>
    <row r="506" spans="1:4" x14ac:dyDescent="0.3">
      <c r="A506">
        <f t="shared" si="28"/>
        <v>317.26400000000189</v>
      </c>
      <c r="B506">
        <f t="shared" si="29"/>
        <v>60.003994613900616</v>
      </c>
      <c r="C506">
        <f t="shared" si="30"/>
        <v>60.004344668464725</v>
      </c>
      <c r="D506">
        <f t="shared" si="31"/>
        <v>3.5005456410885927E-4</v>
      </c>
    </row>
    <row r="507" spans="1:4" x14ac:dyDescent="0.3">
      <c r="A507">
        <f t="shared" si="28"/>
        <v>317.89600000000189</v>
      </c>
      <c r="B507">
        <f t="shared" si="29"/>
        <v>60.003921981274125</v>
      </c>
      <c r="C507">
        <f t="shared" si="30"/>
        <v>60.004266384780891</v>
      </c>
      <c r="D507">
        <f t="shared" si="31"/>
        <v>3.4440350676590015E-4</v>
      </c>
    </row>
    <row r="508" spans="1:4" x14ac:dyDescent="0.3">
      <c r="A508">
        <f t="shared" si="28"/>
        <v>318.5280000000019</v>
      </c>
      <c r="B508">
        <f t="shared" si="29"/>
        <v>60.003850669300533</v>
      </c>
      <c r="C508">
        <f t="shared" si="30"/>
        <v>60.00418951163855</v>
      </c>
      <c r="D508">
        <f t="shared" si="31"/>
        <v>3.3884233801728669E-4</v>
      </c>
    </row>
    <row r="509" spans="1:4" x14ac:dyDescent="0.3">
      <c r="A509">
        <f t="shared" si="28"/>
        <v>319.1600000000019</v>
      </c>
      <c r="B509">
        <f t="shared" si="29"/>
        <v>60.003780653966885</v>
      </c>
      <c r="C509">
        <f t="shared" si="30"/>
        <v>60.004114023622101</v>
      </c>
      <c r="D509">
        <f t="shared" si="31"/>
        <v>3.3336965521613138E-4</v>
      </c>
    </row>
    <row r="510" spans="1:4" x14ac:dyDescent="0.3">
      <c r="A510">
        <f t="shared" si="28"/>
        <v>319.79200000000191</v>
      </c>
      <c r="B510">
        <f t="shared" si="29"/>
        <v>60.00371191169684</v>
      </c>
      <c r="C510">
        <f t="shared" si="30"/>
        <v>60.004039895773879</v>
      </c>
      <c r="D510">
        <f t="shared" si="31"/>
        <v>3.2798407703893417E-4</v>
      </c>
    </row>
    <row r="511" spans="1:4" x14ac:dyDescent="0.3">
      <c r="A511">
        <f t="shared" si="28"/>
        <v>320.42400000000191</v>
      </c>
      <c r="B511">
        <f t="shared" si="29"/>
        <v>60.003644419342741</v>
      </c>
      <c r="C511">
        <f t="shared" si="30"/>
        <v>60.003967103585929</v>
      </c>
      <c r="D511">
        <f t="shared" si="31"/>
        <v>3.2268424318715461E-4</v>
      </c>
    </row>
    <row r="512" spans="1:4" x14ac:dyDescent="0.3">
      <c r="A512">
        <f t="shared" si="28"/>
        <v>321.05600000000192</v>
      </c>
      <c r="B512">
        <f t="shared" si="29"/>
        <v>60.003578154177823</v>
      </c>
      <c r="C512">
        <f t="shared" si="30"/>
        <v>60.003895622991863</v>
      </c>
      <c r="D512">
        <f t="shared" si="31"/>
        <v>3.1746881403904581E-4</v>
      </c>
    </row>
    <row r="513" spans="1:4" x14ac:dyDescent="0.3">
      <c r="A513">
        <f t="shared" si="28"/>
        <v>321.68800000000192</v>
      </c>
      <c r="B513">
        <f t="shared" si="29"/>
        <v>60.003513093888543</v>
      </c>
      <c r="C513">
        <f t="shared" si="30"/>
        <v>60.003825430358958</v>
      </c>
      <c r="D513">
        <f t="shared" si="31"/>
        <v>3.1233647041517543E-4</v>
      </c>
    </row>
    <row r="514" spans="1:4" x14ac:dyDescent="0.3">
      <c r="A514">
        <f t="shared" si="28"/>
        <v>322.32000000000193</v>
      </c>
      <c r="B514">
        <f t="shared" si="29"/>
        <v>60.003449216567084</v>
      </c>
      <c r="C514">
        <f t="shared" si="30"/>
        <v>60.0037565024803</v>
      </c>
      <c r="D514">
        <f t="shared" si="31"/>
        <v>3.0728591321604881E-4</v>
      </c>
    </row>
    <row r="515" spans="1:4" x14ac:dyDescent="0.3">
      <c r="A515">
        <f t="shared" si="28"/>
        <v>322.95200000000193</v>
      </c>
      <c r="B515">
        <f t="shared" si="29"/>
        <v>60.003386500703961</v>
      </c>
      <c r="C515">
        <f t="shared" si="30"/>
        <v>60.00368881656712</v>
      </c>
      <c r="D515">
        <f t="shared" si="31"/>
        <v>3.0231586315920822E-4</v>
      </c>
    </row>
    <row r="516" spans="1:4" x14ac:dyDescent="0.3">
      <c r="A516">
        <f t="shared" si="28"/>
        <v>323.58400000000194</v>
      </c>
      <c r="B516">
        <f t="shared" si="29"/>
        <v>60.003324925180799</v>
      </c>
      <c r="C516">
        <f t="shared" si="30"/>
        <v>60.00362235024128</v>
      </c>
      <c r="D516">
        <f t="shared" si="31"/>
        <v>2.9742506048080486E-4</v>
      </c>
    </row>
    <row r="517" spans="1:4" x14ac:dyDescent="0.3">
      <c r="A517">
        <f t="shared" si="28"/>
        <v>324.21600000000194</v>
      </c>
      <c r="B517">
        <f t="shared" si="29"/>
        <v>60.003264469263208</v>
      </c>
      <c r="C517">
        <f t="shared" si="30"/>
        <v>60.003557081527838</v>
      </c>
      <c r="D517">
        <f t="shared" si="31"/>
        <v>2.9261226463006551E-4</v>
      </c>
    </row>
    <row r="518" spans="1:4" x14ac:dyDescent="0.3">
      <c r="A518">
        <f t="shared" si="28"/>
        <v>324.84800000000195</v>
      </c>
      <c r="B518">
        <f t="shared" si="29"/>
        <v>60.003205112593804</v>
      </c>
      <c r="C518">
        <f t="shared" si="30"/>
        <v>60.003492988847817</v>
      </c>
      <c r="D518">
        <f t="shared" si="31"/>
        <v>2.8787625401349715E-4</v>
      </c>
    </row>
    <row r="519" spans="1:4" x14ac:dyDescent="0.3">
      <c r="A519">
        <f t="shared" ref="A519:A582" si="32">A518+$B$1</f>
        <v>325.48000000000195</v>
      </c>
      <c r="B519">
        <f t="shared" ref="B519:B582" si="33">B518+$B$1*(-0.02877*(B518-60))</f>
        <v>60.003146835185355</v>
      </c>
      <c r="C519">
        <f t="shared" ref="C519:C582" si="34">60+40*EXP(-0.02877*A519)</f>
        <v>60.003430051011058</v>
      </c>
      <c r="D519">
        <f t="shared" ref="D519:D582" si="35">C519-B519</f>
        <v>2.8321582570356441E-4</v>
      </c>
    </row>
    <row r="520" spans="1:4" x14ac:dyDescent="0.3">
      <c r="A520">
        <f t="shared" si="32"/>
        <v>326.11200000000196</v>
      </c>
      <c r="B520">
        <f t="shared" si="33"/>
        <v>60.003089617414041</v>
      </c>
      <c r="C520">
        <f t="shared" si="34"/>
        <v>60.00336824720921</v>
      </c>
      <c r="D520">
        <f t="shared" si="35"/>
        <v>2.7862979516868336E-4</v>
      </c>
    </row>
    <row r="521" spans="1:4" x14ac:dyDescent="0.3">
      <c r="A521">
        <f t="shared" si="32"/>
        <v>326.74400000000196</v>
      </c>
      <c r="B521">
        <f t="shared" si="33"/>
        <v>60.003033440012864</v>
      </c>
      <c r="C521">
        <f t="shared" si="34"/>
        <v>60.003307557008853</v>
      </c>
      <c r="D521">
        <f t="shared" si="35"/>
        <v>2.7411699598900441E-4</v>
      </c>
    </row>
    <row r="522" spans="1:4" x14ac:dyDescent="0.3">
      <c r="A522">
        <f t="shared" si="32"/>
        <v>327.37600000000197</v>
      </c>
      <c r="B522">
        <f t="shared" si="33"/>
        <v>60.002978284065151</v>
      </c>
      <c r="C522">
        <f t="shared" si="34"/>
        <v>60.003247960344751</v>
      </c>
      <c r="D522">
        <f t="shared" si="35"/>
        <v>2.6967627960061691E-4</v>
      </c>
    </row>
    <row r="523" spans="1:4" x14ac:dyDescent="0.3">
      <c r="A523">
        <f t="shared" si="32"/>
        <v>328.00800000000197</v>
      </c>
      <c r="B523">
        <f t="shared" si="33"/>
        <v>60.002924130998174</v>
      </c>
      <c r="C523">
        <f t="shared" si="34"/>
        <v>60.003189437513193</v>
      </c>
      <c r="D523">
        <f t="shared" si="35"/>
        <v>2.6530651501843749E-4</v>
      </c>
    </row>
    <row r="524" spans="1:4" x14ac:dyDescent="0.3">
      <c r="A524">
        <f t="shared" si="32"/>
        <v>328.64000000000198</v>
      </c>
      <c r="B524">
        <f t="shared" si="33"/>
        <v>60.002870962576921</v>
      </c>
      <c r="C524">
        <f t="shared" si="34"/>
        <v>60.003131969165509</v>
      </c>
      <c r="D524">
        <f t="shared" si="35"/>
        <v>2.6100658858752013E-4</v>
      </c>
    </row>
    <row r="525" spans="1:4" x14ac:dyDescent="0.3">
      <c r="A525">
        <f t="shared" si="32"/>
        <v>329.27200000000198</v>
      </c>
      <c r="B525">
        <f t="shared" si="33"/>
        <v>60.002818760897931</v>
      </c>
      <c r="C525">
        <f t="shared" si="34"/>
        <v>60.003075536301665</v>
      </c>
      <c r="D525">
        <f t="shared" si="35"/>
        <v>2.5677540373436614E-4</v>
      </c>
    </row>
    <row r="526" spans="1:4" x14ac:dyDescent="0.3">
      <c r="A526">
        <f t="shared" si="32"/>
        <v>329.90400000000199</v>
      </c>
      <c r="B526">
        <f t="shared" si="33"/>
        <v>60.002767508383279</v>
      </c>
      <c r="C526">
        <f t="shared" si="34"/>
        <v>60.003020120263955</v>
      </c>
      <c r="D526">
        <f t="shared" si="35"/>
        <v>2.526118806756017E-4</v>
      </c>
    </row>
    <row r="527" spans="1:4" x14ac:dyDescent="0.3">
      <c r="A527">
        <f t="shared" si="32"/>
        <v>330.53600000000199</v>
      </c>
      <c r="B527">
        <f t="shared" si="33"/>
        <v>60.00271718777465</v>
      </c>
      <c r="C527">
        <f t="shared" si="34"/>
        <v>60.002965702730883</v>
      </c>
      <c r="D527">
        <f t="shared" si="35"/>
        <v>2.4851495623323672E-4</v>
      </c>
    </row>
    <row r="528" spans="1:4" x14ac:dyDescent="0.3">
      <c r="A528">
        <f t="shared" si="32"/>
        <v>331.168000000002</v>
      </c>
      <c r="B528">
        <f t="shared" si="33"/>
        <v>60.002667782127531</v>
      </c>
      <c r="C528">
        <f t="shared" si="34"/>
        <v>60.002912265711046</v>
      </c>
      <c r="D528">
        <f t="shared" si="35"/>
        <v>2.4448358351492061E-4</v>
      </c>
    </row>
    <row r="529" spans="1:4" x14ac:dyDescent="0.3">
      <c r="A529">
        <f t="shared" si="32"/>
        <v>331.800000000002</v>
      </c>
      <c r="B529">
        <f t="shared" si="33"/>
        <v>60.002619274805511</v>
      </c>
      <c r="C529">
        <f t="shared" si="34"/>
        <v>60.002859791537233</v>
      </c>
      <c r="D529">
        <f t="shared" si="35"/>
        <v>2.4051673172209576E-4</v>
      </c>
    </row>
    <row r="530" spans="1:4" x14ac:dyDescent="0.3">
      <c r="A530">
        <f t="shared" si="32"/>
        <v>332.43200000000201</v>
      </c>
      <c r="B530">
        <f t="shared" si="33"/>
        <v>60.00257164947466</v>
      </c>
      <c r="C530">
        <f t="shared" si="34"/>
        <v>60.002808262860569</v>
      </c>
      <c r="D530">
        <f t="shared" si="35"/>
        <v>2.3661338590841297E-4</v>
      </c>
    </row>
    <row r="531" spans="1:4" x14ac:dyDescent="0.3">
      <c r="A531">
        <f t="shared" si="32"/>
        <v>333.06400000000201</v>
      </c>
      <c r="B531">
        <f t="shared" si="33"/>
        <v>60.002524890098059</v>
      </c>
      <c r="C531">
        <f t="shared" si="34"/>
        <v>60.002757662644768</v>
      </c>
      <c r="D531">
        <f t="shared" si="35"/>
        <v>2.3277254670972525E-4</v>
      </c>
    </row>
    <row r="532" spans="1:4" x14ac:dyDescent="0.3">
      <c r="A532">
        <f t="shared" si="32"/>
        <v>333.69600000000202</v>
      </c>
      <c r="B532">
        <f t="shared" si="33"/>
        <v>60.002478980930363</v>
      </c>
      <c r="C532">
        <f t="shared" si="34"/>
        <v>60.002707974160515</v>
      </c>
      <c r="D532">
        <f t="shared" si="35"/>
        <v>2.2899323015224127E-4</v>
      </c>
    </row>
    <row r="533" spans="1:4" x14ac:dyDescent="0.3">
      <c r="A533">
        <f t="shared" si="32"/>
        <v>334.32800000000202</v>
      </c>
      <c r="B533">
        <f t="shared" si="33"/>
        <v>60.002433906512536</v>
      </c>
      <c r="C533">
        <f t="shared" si="34"/>
        <v>60.002659180979919</v>
      </c>
      <c r="D533">
        <f t="shared" si="35"/>
        <v>2.2527446738251911E-4</v>
      </c>
    </row>
    <row r="534" spans="1:4" x14ac:dyDescent="0.3">
      <c r="A534">
        <f t="shared" si="32"/>
        <v>334.96000000000203</v>
      </c>
      <c r="B534">
        <f t="shared" si="33"/>
        <v>60.002389651666626</v>
      </c>
      <c r="C534">
        <f t="shared" si="34"/>
        <v>60.002611266971108</v>
      </c>
      <c r="D534">
        <f t="shared" si="35"/>
        <v>2.2161530448272515E-4</v>
      </c>
    </row>
    <row r="535" spans="1:4" x14ac:dyDescent="0.3">
      <c r="A535">
        <f t="shared" si="32"/>
        <v>335.59200000000203</v>
      </c>
      <c r="B535">
        <f t="shared" si="33"/>
        <v>60.002346201490646</v>
      </c>
      <c r="C535">
        <f t="shared" si="34"/>
        <v>60.002564216292875</v>
      </c>
      <c r="D535">
        <f t="shared" si="35"/>
        <v>2.1801480222904956E-4</v>
      </c>
    </row>
    <row r="536" spans="1:4" x14ac:dyDescent="0.3">
      <c r="A536">
        <f t="shared" si="32"/>
        <v>336.22400000000204</v>
      </c>
      <c r="B536">
        <f t="shared" si="33"/>
        <v>60.002303541353577</v>
      </c>
      <c r="C536">
        <f t="shared" si="34"/>
        <v>60.002518013389434</v>
      </c>
      <c r="D536">
        <f t="shared" si="35"/>
        <v>2.1447203585722718E-4</v>
      </c>
    </row>
    <row r="537" spans="1:4" x14ac:dyDescent="0.3">
      <c r="A537">
        <f t="shared" si="32"/>
        <v>336.85600000000204</v>
      </c>
      <c r="B537">
        <f t="shared" si="33"/>
        <v>60.002261656890418</v>
      </c>
      <c r="C537">
        <f t="shared" si="34"/>
        <v>60.002472642985303</v>
      </c>
      <c r="D537">
        <f t="shared" si="35"/>
        <v>2.1098609488490183E-4</v>
      </c>
    </row>
    <row r="538" spans="1:4" x14ac:dyDescent="0.3">
      <c r="A538">
        <f t="shared" si="32"/>
        <v>337.48800000000205</v>
      </c>
      <c r="B538">
        <f t="shared" si="33"/>
        <v>60.002220533997374</v>
      </c>
      <c r="C538">
        <f t="shared" si="34"/>
        <v>60.002428090080222</v>
      </c>
      <c r="D538">
        <f t="shared" si="35"/>
        <v>2.0755608284872551E-4</v>
      </c>
    </row>
    <row r="539" spans="1:4" x14ac:dyDescent="0.3">
      <c r="A539">
        <f t="shared" si="32"/>
        <v>338.12000000000205</v>
      </c>
      <c r="B539">
        <f t="shared" si="33"/>
        <v>60.002180158827095</v>
      </c>
      <c r="C539">
        <f t="shared" si="34"/>
        <v>60.002384339944236</v>
      </c>
      <c r="D539">
        <f t="shared" si="35"/>
        <v>2.0418111714093357E-4</v>
      </c>
    </row>
    <row r="540" spans="1:4" x14ac:dyDescent="0.3">
      <c r="A540">
        <f t="shared" si="32"/>
        <v>338.75200000000206</v>
      </c>
      <c r="B540">
        <f t="shared" si="33"/>
        <v>60.002140517783999</v>
      </c>
      <c r="C540">
        <f t="shared" si="34"/>
        <v>60.002341378112774</v>
      </c>
      <c r="D540">
        <f t="shared" si="35"/>
        <v>2.0086032877486559E-4</v>
      </c>
    </row>
    <row r="541" spans="1:4" x14ac:dyDescent="0.3">
      <c r="A541">
        <f t="shared" si="32"/>
        <v>339.38400000000206</v>
      </c>
      <c r="B541">
        <f t="shared" si="33"/>
        <v>60.002101597519719</v>
      </c>
      <c r="C541">
        <f t="shared" si="34"/>
        <v>60.002299190381898</v>
      </c>
      <c r="D541">
        <f t="shared" si="35"/>
        <v>1.9759286217890804E-4</v>
      </c>
    </row>
    <row r="542" spans="1:4" x14ac:dyDescent="0.3">
      <c r="A542">
        <f t="shared" si="32"/>
        <v>340.01600000000207</v>
      </c>
      <c r="B542">
        <f t="shared" si="33"/>
        <v>60.00206338492859</v>
      </c>
      <c r="C542">
        <f t="shared" si="34"/>
        <v>60.002257762803616</v>
      </c>
      <c r="D542">
        <f t="shared" si="35"/>
        <v>1.9437787502596393E-4</v>
      </c>
    </row>
    <row r="543" spans="1:4" x14ac:dyDescent="0.3">
      <c r="A543">
        <f t="shared" si="32"/>
        <v>340.64800000000207</v>
      </c>
      <c r="B543">
        <f t="shared" si="33"/>
        <v>60.002025867143253</v>
      </c>
      <c r="C543">
        <f t="shared" si="34"/>
        <v>60.002217081681245</v>
      </c>
      <c r="D543">
        <f t="shared" si="35"/>
        <v>1.9121453799186838E-4</v>
      </c>
    </row>
    <row r="544" spans="1:4" x14ac:dyDescent="0.3">
      <c r="A544">
        <f t="shared" si="32"/>
        <v>341.28000000000208</v>
      </c>
      <c r="B544">
        <f t="shared" si="33"/>
        <v>60.0019890315303</v>
      </c>
      <c r="C544">
        <f t="shared" si="34"/>
        <v>60.002177133564885</v>
      </c>
      <c r="D544">
        <f t="shared" si="35"/>
        <v>1.881020345848583E-4</v>
      </c>
    </row>
    <row r="545" spans="1:4" x14ac:dyDescent="0.3">
      <c r="A545">
        <f t="shared" si="32"/>
        <v>341.91200000000208</v>
      </c>
      <c r="B545">
        <f t="shared" si="33"/>
        <v>60.001952865686036</v>
      </c>
      <c r="C545">
        <f t="shared" si="34"/>
        <v>60.002137905246997</v>
      </c>
      <c r="D545">
        <f t="shared" si="35"/>
        <v>1.850395609608313E-4</v>
      </c>
    </row>
    <row r="546" spans="1:4" x14ac:dyDescent="0.3">
      <c r="A546">
        <f t="shared" si="32"/>
        <v>342.54400000000209</v>
      </c>
      <c r="B546">
        <f t="shared" si="33"/>
        <v>60.001917357432298</v>
      </c>
      <c r="C546">
        <f t="shared" si="34"/>
        <v>60.002099383758008</v>
      </c>
      <c r="D546">
        <f t="shared" si="35"/>
        <v>1.8202632571018285E-4</v>
      </c>
    </row>
    <row r="547" spans="1:4" x14ac:dyDescent="0.3">
      <c r="A547">
        <f t="shared" si="32"/>
        <v>343.17600000000209</v>
      </c>
      <c r="B547">
        <f t="shared" si="33"/>
        <v>60.001882494812357</v>
      </c>
      <c r="C547">
        <f t="shared" si="34"/>
        <v>60.002061556362037</v>
      </c>
      <c r="D547">
        <f t="shared" si="35"/>
        <v>1.7906154968017063E-4</v>
      </c>
    </row>
    <row r="548" spans="1:4" x14ac:dyDescent="0.3">
      <c r="A548">
        <f t="shared" si="32"/>
        <v>343.8080000000021</v>
      </c>
      <c r="B548">
        <f t="shared" si="33"/>
        <v>60.001848266086881</v>
      </c>
      <c r="C548">
        <f t="shared" si="34"/>
        <v>60.002024410552693</v>
      </c>
      <c r="D548">
        <f t="shared" si="35"/>
        <v>1.7614446581148968E-4</v>
      </c>
    </row>
    <row r="549" spans="1:4" x14ac:dyDescent="0.3">
      <c r="A549">
        <f t="shared" si="32"/>
        <v>344.4400000000021</v>
      </c>
      <c r="B549">
        <f t="shared" si="33"/>
        <v>60.001814659730002</v>
      </c>
      <c r="C549">
        <f t="shared" si="34"/>
        <v>60.00198793404892</v>
      </c>
      <c r="D549">
        <f t="shared" si="35"/>
        <v>1.7327431891800416E-4</v>
      </c>
    </row>
    <row r="550" spans="1:4" x14ac:dyDescent="0.3">
      <c r="A550">
        <f t="shared" si="32"/>
        <v>345.07200000000211</v>
      </c>
      <c r="B550">
        <f t="shared" si="33"/>
        <v>60.001781664425408</v>
      </c>
      <c r="C550">
        <f t="shared" si="34"/>
        <v>60.001952114790939</v>
      </c>
      <c r="D550">
        <f t="shared" si="35"/>
        <v>1.7045036553042792E-4</v>
      </c>
    </row>
    <row r="551" spans="1:4" x14ac:dyDescent="0.3">
      <c r="A551">
        <f t="shared" si="32"/>
        <v>345.70400000000211</v>
      </c>
      <c r="B551">
        <f t="shared" si="33"/>
        <v>60.001749269062557</v>
      </c>
      <c r="C551">
        <f t="shared" si="34"/>
        <v>60.001916940936283</v>
      </c>
      <c r="D551">
        <f t="shared" si="35"/>
        <v>1.6767187372579428E-4</v>
      </c>
    </row>
    <row r="552" spans="1:4" x14ac:dyDescent="0.3">
      <c r="A552">
        <f t="shared" si="32"/>
        <v>346.33600000000212</v>
      </c>
      <c r="B552">
        <f t="shared" si="33"/>
        <v>60.001717462732927</v>
      </c>
      <c r="C552">
        <f t="shared" si="34"/>
        <v>60.001882400855862</v>
      </c>
      <c r="D552">
        <f t="shared" si="35"/>
        <v>1.649381229356095E-4</v>
      </c>
    </row>
    <row r="553" spans="1:4" x14ac:dyDescent="0.3">
      <c r="A553">
        <f t="shared" si="32"/>
        <v>346.96800000000212</v>
      </c>
      <c r="B553">
        <f t="shared" si="33"/>
        <v>60.001686234726343</v>
      </c>
      <c r="C553">
        <f t="shared" si="34"/>
        <v>60.001848483130111</v>
      </c>
      <c r="D553">
        <f t="shared" si="35"/>
        <v>1.6224840376821703E-4</v>
      </c>
    </row>
    <row r="554" spans="1:4" x14ac:dyDescent="0.3">
      <c r="A554">
        <f t="shared" si="32"/>
        <v>347.60000000000213</v>
      </c>
      <c r="B554">
        <f t="shared" si="33"/>
        <v>60.001655574527355</v>
      </c>
      <c r="C554">
        <f t="shared" si="34"/>
        <v>60.00181517654525</v>
      </c>
      <c r="D554">
        <f t="shared" si="35"/>
        <v>1.5960201789511075E-4</v>
      </c>
    </row>
    <row r="555" spans="1:4" x14ac:dyDescent="0.3">
      <c r="A555">
        <f t="shared" si="32"/>
        <v>348.23200000000213</v>
      </c>
      <c r="B555">
        <f t="shared" si="33"/>
        <v>60.001625471811728</v>
      </c>
      <c r="C555">
        <f t="shared" si="34"/>
        <v>60.001782470089523</v>
      </c>
      <c r="D555">
        <f t="shared" si="35"/>
        <v>1.5699827779513953E-4</v>
      </c>
    </row>
    <row r="556" spans="1:4" x14ac:dyDescent="0.3">
      <c r="A556">
        <f t="shared" si="32"/>
        <v>348.86400000000214</v>
      </c>
      <c r="B556">
        <f t="shared" si="33"/>
        <v>60.001595916442945</v>
      </c>
      <c r="C556">
        <f t="shared" si="34"/>
        <v>60.001750352949621</v>
      </c>
      <c r="D556">
        <f t="shared" si="35"/>
        <v>1.5443650667634756E-4</v>
      </c>
    </row>
    <row r="557" spans="1:4" x14ac:dyDescent="0.3">
      <c r="A557">
        <f t="shared" si="32"/>
        <v>349.49600000000214</v>
      </c>
      <c r="B557">
        <f t="shared" si="33"/>
        <v>60.001566898468795</v>
      </c>
      <c r="C557">
        <f t="shared" si="34"/>
        <v>60.001718814507036</v>
      </c>
      <c r="D557">
        <f t="shared" si="35"/>
        <v>1.5191603824149524E-4</v>
      </c>
    </row>
    <row r="558" spans="1:4" x14ac:dyDescent="0.3">
      <c r="A558">
        <f t="shared" si="32"/>
        <v>350.12800000000215</v>
      </c>
      <c r="B558">
        <f t="shared" si="33"/>
        <v>60.001538408118023</v>
      </c>
      <c r="C558">
        <f t="shared" si="34"/>
        <v>60.001687844334626</v>
      </c>
      <c r="D558">
        <f t="shared" si="35"/>
        <v>1.4943621660279405E-4</v>
      </c>
    </row>
    <row r="559" spans="1:4" x14ac:dyDescent="0.3">
      <c r="A559">
        <f t="shared" si="32"/>
        <v>350.76000000000215</v>
      </c>
      <c r="B559">
        <f t="shared" si="33"/>
        <v>60.001510435797037</v>
      </c>
      <c r="C559">
        <f t="shared" si="34"/>
        <v>60.001657432193092</v>
      </c>
      <c r="D559">
        <f t="shared" si="35"/>
        <v>1.4699639605453285E-4</v>
      </c>
    </row>
    <row r="560" spans="1:4" x14ac:dyDescent="0.3">
      <c r="A560">
        <f t="shared" si="32"/>
        <v>351.39200000000216</v>
      </c>
      <c r="B560">
        <f t="shared" si="33"/>
        <v>60.001482972086698</v>
      </c>
      <c r="C560">
        <f t="shared" si="34"/>
        <v>60.001627568027658</v>
      </c>
      <c r="D560">
        <f t="shared" si="35"/>
        <v>1.445959409593911E-4</v>
      </c>
    </row>
    <row r="561" spans="1:4" x14ac:dyDescent="0.3">
      <c r="A561">
        <f t="shared" si="32"/>
        <v>352.02400000000216</v>
      </c>
      <c r="B561">
        <f t="shared" si="33"/>
        <v>60.001456007739115</v>
      </c>
      <c r="C561">
        <f t="shared" si="34"/>
        <v>60.001598241964707</v>
      </c>
      <c r="D561">
        <f t="shared" si="35"/>
        <v>1.422342255921194E-4</v>
      </c>
    </row>
    <row r="562" spans="1:4" x14ac:dyDescent="0.3">
      <c r="A562">
        <f t="shared" si="32"/>
        <v>352.65600000000217</v>
      </c>
      <c r="B562">
        <f t="shared" si="33"/>
        <v>60.00142953367456</v>
      </c>
      <c r="C562">
        <f t="shared" si="34"/>
        <v>60.001569444308529</v>
      </c>
      <c r="D562">
        <f t="shared" si="35"/>
        <v>1.3991063396900927E-4</v>
      </c>
    </row>
    <row r="563" spans="1:4" x14ac:dyDescent="0.3">
      <c r="A563">
        <f t="shared" si="32"/>
        <v>353.28800000000217</v>
      </c>
      <c r="B563">
        <f t="shared" si="33"/>
        <v>60.001403540978387</v>
      </c>
      <c r="C563">
        <f t="shared" si="34"/>
        <v>60.001541165538114</v>
      </c>
      <c r="D563">
        <f t="shared" si="35"/>
        <v>1.3762455972710086E-4</v>
      </c>
    </row>
    <row r="564" spans="1:4" x14ac:dyDescent="0.3">
      <c r="A564">
        <f t="shared" si="32"/>
        <v>353.92000000000218</v>
      </c>
      <c r="B564">
        <f t="shared" si="33"/>
        <v>60.001378020898052</v>
      </c>
      <c r="C564">
        <f t="shared" si="34"/>
        <v>60.001513396304006</v>
      </c>
      <c r="D564">
        <f t="shared" si="35"/>
        <v>1.3537540595365272E-4</v>
      </c>
    </row>
    <row r="565" spans="1:4" x14ac:dyDescent="0.3">
      <c r="A565">
        <f t="shared" si="32"/>
        <v>354.55200000000218</v>
      </c>
      <c r="B565">
        <f t="shared" si="33"/>
        <v>60.001352964840152</v>
      </c>
      <c r="C565">
        <f t="shared" si="34"/>
        <v>60.00148612742521</v>
      </c>
      <c r="D565">
        <f t="shared" si="35"/>
        <v>1.3316258505824408E-4</v>
      </c>
    </row>
    <row r="566" spans="1:4" x14ac:dyDescent="0.3">
      <c r="A566">
        <f t="shared" si="32"/>
        <v>355.18400000000219</v>
      </c>
      <c r="B566">
        <f t="shared" si="33"/>
        <v>60.001328364367531</v>
      </c>
      <c r="C566">
        <f t="shared" si="34"/>
        <v>60.001459349886154</v>
      </c>
      <c r="D566">
        <f t="shared" si="35"/>
        <v>1.3098551862356089E-4</v>
      </c>
    </row>
    <row r="567" spans="1:4" x14ac:dyDescent="0.3">
      <c r="A567">
        <f t="shared" si="32"/>
        <v>355.81600000000219</v>
      </c>
      <c r="B567">
        <f t="shared" si="33"/>
        <v>60.001304211196448</v>
      </c>
      <c r="C567">
        <f t="shared" si="34"/>
        <v>60.001433054833718</v>
      </c>
      <c r="D567">
        <f t="shared" si="35"/>
        <v>1.2884363727039272E-4</v>
      </c>
    </row>
    <row r="568" spans="1:4" x14ac:dyDescent="0.3">
      <c r="A568">
        <f t="shared" si="32"/>
        <v>356.4480000000022</v>
      </c>
      <c r="B568">
        <f t="shared" si="33"/>
        <v>60.001280497193783</v>
      </c>
      <c r="C568">
        <f t="shared" si="34"/>
        <v>60.001407233574298</v>
      </c>
      <c r="D568">
        <f t="shared" si="35"/>
        <v>1.2673638051552416E-4</v>
      </c>
    </row>
    <row r="569" spans="1:4" x14ac:dyDescent="0.3">
      <c r="A569">
        <f t="shared" si="32"/>
        <v>357.0800000000022</v>
      </c>
      <c r="B569">
        <f t="shared" si="33"/>
        <v>60.001257214374284</v>
      </c>
      <c r="C569">
        <f t="shared" si="34"/>
        <v>60.001381877570935</v>
      </c>
      <c r="D569">
        <f t="shared" si="35"/>
        <v>1.2466319665094261E-4</v>
      </c>
    </row>
    <row r="570" spans="1:4" x14ac:dyDescent="0.3">
      <c r="A570">
        <f t="shared" si="32"/>
        <v>357.71200000000221</v>
      </c>
      <c r="B570">
        <f t="shared" si="33"/>
        <v>60.001234354897917</v>
      </c>
      <c r="C570">
        <f t="shared" si="34"/>
        <v>60.001356978440484</v>
      </c>
      <c r="D570">
        <f t="shared" si="35"/>
        <v>1.2262354256620256E-4</v>
      </c>
    </row>
    <row r="571" spans="1:4" x14ac:dyDescent="0.3">
      <c r="A571">
        <f t="shared" si="32"/>
        <v>358.34400000000221</v>
      </c>
      <c r="B571">
        <f t="shared" si="33"/>
        <v>60.001211911067173</v>
      </c>
      <c r="C571">
        <f t="shared" si="34"/>
        <v>60.001332527950865</v>
      </c>
      <c r="D571">
        <f t="shared" si="35"/>
        <v>1.2061688369158219E-4</v>
      </c>
    </row>
    <row r="572" spans="1:4" x14ac:dyDescent="0.3">
      <c r="A572">
        <f t="shared" si="32"/>
        <v>358.97600000000222</v>
      </c>
      <c r="B572">
        <f t="shared" si="33"/>
        <v>60.001189875324528</v>
      </c>
      <c r="C572">
        <f t="shared" si="34"/>
        <v>60.001308518018313</v>
      </c>
      <c r="D572">
        <f t="shared" si="35"/>
        <v>1.1864269378492054E-4</v>
      </c>
    </row>
    <row r="573" spans="1:4" x14ac:dyDescent="0.3">
      <c r="A573">
        <f t="shared" si="32"/>
        <v>359.60800000000222</v>
      </c>
      <c r="B573">
        <f t="shared" si="33"/>
        <v>60.001168240249854</v>
      </c>
      <c r="C573">
        <f t="shared" si="34"/>
        <v>60.001284940704721</v>
      </c>
      <c r="D573">
        <f t="shared" si="35"/>
        <v>1.1670045486766867E-4</v>
      </c>
    </row>
    <row r="574" spans="1:4" x14ac:dyDescent="0.3">
      <c r="A574">
        <f t="shared" si="32"/>
        <v>360.24000000000223</v>
      </c>
      <c r="B574">
        <f t="shared" si="33"/>
        <v>60.001146998557957</v>
      </c>
      <c r="C574">
        <f t="shared" si="34"/>
        <v>60.001261788215018</v>
      </c>
      <c r="D574">
        <f t="shared" si="35"/>
        <v>1.1478965706146482E-4</v>
      </c>
    </row>
    <row r="575" spans="1:4" x14ac:dyDescent="0.3">
      <c r="A575">
        <f t="shared" si="32"/>
        <v>360.87200000000223</v>
      </c>
      <c r="B575">
        <f t="shared" si="33"/>
        <v>60.001126143096094</v>
      </c>
      <c r="C575">
        <f t="shared" si="34"/>
        <v>60.001239052894597</v>
      </c>
      <c r="D575">
        <f t="shared" si="35"/>
        <v>1.1290979850286931E-4</v>
      </c>
    </row>
    <row r="576" spans="1:4" x14ac:dyDescent="0.3">
      <c r="A576">
        <f t="shared" si="32"/>
        <v>361.50400000000224</v>
      </c>
      <c r="B576">
        <f t="shared" si="33"/>
        <v>60.001105666841589</v>
      </c>
      <c r="C576">
        <f t="shared" si="34"/>
        <v>60.001216727226748</v>
      </c>
      <c r="D576">
        <f t="shared" si="35"/>
        <v>1.1106038515862338E-4</v>
      </c>
    </row>
    <row r="577" spans="1:4" x14ac:dyDescent="0.3">
      <c r="A577">
        <f t="shared" si="32"/>
        <v>362.13600000000224</v>
      </c>
      <c r="B577">
        <f t="shared" si="33"/>
        <v>60.001085562899448</v>
      </c>
      <c r="C577">
        <f t="shared" si="34"/>
        <v>60.001194803830217</v>
      </c>
      <c r="D577">
        <f t="shared" si="35"/>
        <v>1.0924093076880581E-4</v>
      </c>
    </row>
    <row r="578" spans="1:4" x14ac:dyDescent="0.3">
      <c r="A578">
        <f t="shared" si="32"/>
        <v>362.76800000000225</v>
      </c>
      <c r="B578">
        <f t="shared" si="33"/>
        <v>60.001065824500053</v>
      </c>
      <c r="C578">
        <f t="shared" si="34"/>
        <v>60.001173275456757</v>
      </c>
      <c r="D578">
        <f t="shared" si="35"/>
        <v>1.0745095670472438E-4</v>
      </c>
    </row>
    <row r="579" spans="1:4" x14ac:dyDescent="0.3">
      <c r="A579">
        <f t="shared" si="32"/>
        <v>363.40000000000225</v>
      </c>
      <c r="B579">
        <f t="shared" si="33"/>
        <v>60.001046444996867</v>
      </c>
      <c r="C579">
        <f t="shared" si="34"/>
        <v>60.001152134988693</v>
      </c>
      <c r="D579">
        <f t="shared" si="35"/>
        <v>1.0568999182680727E-4</v>
      </c>
    </row>
    <row r="580" spans="1:4" x14ac:dyDescent="0.3">
      <c r="A580">
        <f t="shared" si="32"/>
        <v>364.03200000000226</v>
      </c>
      <c r="B580">
        <f t="shared" si="33"/>
        <v>60.001027417864208</v>
      </c>
      <c r="C580">
        <f t="shared" si="34"/>
        <v>60.001131375436636</v>
      </c>
      <c r="D580">
        <f t="shared" si="35"/>
        <v>1.0395757242775971E-4</v>
      </c>
    </row>
    <row r="581" spans="1:4" x14ac:dyDescent="0.3">
      <c r="A581">
        <f t="shared" si="32"/>
        <v>364.66400000000226</v>
      </c>
      <c r="B581">
        <f t="shared" si="33"/>
        <v>60.001008736695056</v>
      </c>
      <c r="C581">
        <f t="shared" si="34"/>
        <v>60.001110989937096</v>
      </c>
      <c r="D581">
        <f t="shared" si="35"/>
        <v>1.022532420407174E-4</v>
      </c>
    </row>
    <row r="582" spans="1:4" x14ac:dyDescent="0.3">
      <c r="A582">
        <f t="shared" si="32"/>
        <v>365.29600000000227</v>
      </c>
      <c r="B582">
        <f t="shared" si="33"/>
        <v>60.000990395198876</v>
      </c>
      <c r="C582">
        <f t="shared" si="34"/>
        <v>60.00109097175028</v>
      </c>
      <c r="D582">
        <f t="shared" si="35"/>
        <v>1.0057655140371935E-4</v>
      </c>
    </row>
    <row r="583" spans="1:4" x14ac:dyDescent="0.3">
      <c r="A583">
        <f t="shared" ref="A583:A646" si="36">A582+$B$1</f>
        <v>365.92800000000227</v>
      </c>
      <c r="B583">
        <f t="shared" ref="B583:B646" si="37">B582+$B$1*(-0.02877*(B582-60))</f>
        <v>60.000972387199518</v>
      </c>
      <c r="C583">
        <f t="shared" ref="C583:C646" si="38">60+40*EXP(-0.02877*A583)</f>
        <v>60.001071314257821</v>
      </c>
      <c r="D583">
        <f t="shared" ref="D583:D646" si="39">C583-B583</f>
        <v>9.8927058303388549E-5</v>
      </c>
    </row>
    <row r="584" spans="1:4" x14ac:dyDescent="0.3">
      <c r="A584">
        <f t="shared" si="36"/>
        <v>366.56000000000228</v>
      </c>
      <c r="B584">
        <f t="shared" si="37"/>
        <v>60.000954706633131</v>
      </c>
      <c r="C584">
        <f t="shared" si="38"/>
        <v>60.001052010960613</v>
      </c>
      <c r="D584">
        <f t="shared" si="39"/>
        <v>9.7304327482561348E-5</v>
      </c>
    </row>
    <row r="585" spans="1:4" x14ac:dyDescent="0.3">
      <c r="A585">
        <f t="shared" si="36"/>
        <v>367.19200000000228</v>
      </c>
      <c r="B585">
        <f t="shared" si="37"/>
        <v>60.000937347546113</v>
      </c>
      <c r="C585">
        <f t="shared" si="38"/>
        <v>60.001033055476647</v>
      </c>
      <c r="D585">
        <f t="shared" si="39"/>
        <v>9.5707930533706076E-5</v>
      </c>
    </row>
    <row r="586" spans="1:4" x14ac:dyDescent="0.3">
      <c r="A586">
        <f t="shared" si="36"/>
        <v>367.82400000000229</v>
      </c>
      <c r="B586">
        <f t="shared" si="37"/>
        <v>60.000920304093128</v>
      </c>
      <c r="C586">
        <f t="shared" si="38"/>
        <v>60.001014441538899</v>
      </c>
      <c r="D586">
        <f t="shared" si="39"/>
        <v>9.4137445771025341E-5</v>
      </c>
    </row>
    <row r="587" spans="1:4" x14ac:dyDescent="0.3">
      <c r="A587">
        <f t="shared" si="36"/>
        <v>368.45600000000229</v>
      </c>
      <c r="B587">
        <f t="shared" si="37"/>
        <v>60.000903570535115</v>
      </c>
      <c r="C587">
        <f t="shared" si="38"/>
        <v>60.000996162993289</v>
      </c>
      <c r="D587">
        <f t="shared" si="39"/>
        <v>9.2592458173612613E-5</v>
      </c>
    </row>
    <row r="588" spans="1:4" x14ac:dyDescent="0.3">
      <c r="A588">
        <f t="shared" si="36"/>
        <v>369.0880000000023</v>
      </c>
      <c r="B588">
        <f t="shared" si="37"/>
        <v>60.000887141237364</v>
      </c>
      <c r="C588">
        <f t="shared" si="38"/>
        <v>60.000978213796607</v>
      </c>
      <c r="D588">
        <f t="shared" si="39"/>
        <v>9.1072559243343676E-5</v>
      </c>
    </row>
    <row r="589" spans="1:4" x14ac:dyDescent="0.3">
      <c r="A589">
        <f t="shared" si="36"/>
        <v>369.7200000000023</v>
      </c>
      <c r="B589">
        <f t="shared" si="37"/>
        <v>60.000871010667616</v>
      </c>
      <c r="C589">
        <f t="shared" si="38"/>
        <v>60.000960588014522</v>
      </c>
      <c r="D589">
        <f t="shared" si="39"/>
        <v>8.9577346905400645E-5</v>
      </c>
    </row>
    <row r="590" spans="1:4" x14ac:dyDescent="0.3">
      <c r="A590">
        <f t="shared" si="36"/>
        <v>370.35200000000231</v>
      </c>
      <c r="B590">
        <f t="shared" si="37"/>
        <v>60.000855173394214</v>
      </c>
      <c r="C590">
        <f t="shared" si="38"/>
        <v>60.000943279819651</v>
      </c>
      <c r="D590">
        <f t="shared" si="39"/>
        <v>8.8106425437217695E-5</v>
      </c>
    </row>
    <row r="591" spans="1:4" x14ac:dyDescent="0.3">
      <c r="A591">
        <f t="shared" si="36"/>
        <v>370.98400000000231</v>
      </c>
      <c r="B591">
        <f t="shared" si="37"/>
        <v>60.00083962408425</v>
      </c>
      <c r="C591">
        <f t="shared" si="38"/>
        <v>60.000926283489605</v>
      </c>
      <c r="D591">
        <f t="shared" si="39"/>
        <v>8.6659405354794217E-5</v>
      </c>
    </row>
    <row r="592" spans="1:4" x14ac:dyDescent="0.3">
      <c r="A592">
        <f t="shared" si="36"/>
        <v>371.61600000000232</v>
      </c>
      <c r="B592">
        <f t="shared" si="37"/>
        <v>60.000824357501791</v>
      </c>
      <c r="C592">
        <f t="shared" si="38"/>
        <v>60.000909593405098</v>
      </c>
      <c r="D592">
        <f t="shared" si="39"/>
        <v>8.5235903306113414E-5</v>
      </c>
    </row>
    <row r="593" spans="1:4" x14ac:dyDescent="0.3">
      <c r="A593">
        <f t="shared" si="36"/>
        <v>372.24800000000232</v>
      </c>
      <c r="B593">
        <f t="shared" si="37"/>
        <v>60.000809368506104</v>
      </c>
      <c r="C593">
        <f t="shared" si="38"/>
        <v>60.00089320404809</v>
      </c>
      <c r="D593">
        <f t="shared" si="39"/>
        <v>8.3835541985877171E-5</v>
      </c>
    </row>
    <row r="594" spans="1:4" x14ac:dyDescent="0.3">
      <c r="A594">
        <f t="shared" si="36"/>
        <v>372.88000000000233</v>
      </c>
      <c r="B594">
        <f t="shared" si="37"/>
        <v>60.000794652049933</v>
      </c>
      <c r="C594">
        <f t="shared" si="38"/>
        <v>60.000877109999983</v>
      </c>
      <c r="D594">
        <f t="shared" si="39"/>
        <v>8.2457950050240925E-5</v>
      </c>
    </row>
    <row r="595" spans="1:4" x14ac:dyDescent="0.3">
      <c r="A595">
        <f t="shared" si="36"/>
        <v>373.51200000000233</v>
      </c>
      <c r="B595">
        <f t="shared" si="37"/>
        <v>60.000780203177783</v>
      </c>
      <c r="C595">
        <f t="shared" si="38"/>
        <v>60.000861305939786</v>
      </c>
      <c r="D595">
        <f t="shared" si="39"/>
        <v>8.1102762003126827E-5</v>
      </c>
    </row>
    <row r="596" spans="1:4" x14ac:dyDescent="0.3">
      <c r="A596">
        <f t="shared" si="36"/>
        <v>374.14400000000234</v>
      </c>
      <c r="B596">
        <f t="shared" si="37"/>
        <v>60.000766017024276</v>
      </c>
      <c r="C596">
        <f t="shared" si="38"/>
        <v>60.000845786642422</v>
      </c>
      <c r="D596">
        <f t="shared" si="39"/>
        <v>7.9769618146485755E-5</v>
      </c>
    </row>
    <row r="597" spans="1:4" x14ac:dyDescent="0.3">
      <c r="A597">
        <f t="shared" si="36"/>
        <v>374.77600000000234</v>
      </c>
      <c r="B597">
        <f t="shared" si="37"/>
        <v>60.00075208881249</v>
      </c>
      <c r="C597">
        <f t="shared" si="38"/>
        <v>60.000830546976921</v>
      </c>
      <c r="D597">
        <f t="shared" si="39"/>
        <v>7.8458164431083333E-5</v>
      </c>
    </row>
    <row r="598" spans="1:4" x14ac:dyDescent="0.3">
      <c r="A598">
        <f t="shared" si="36"/>
        <v>375.40800000000235</v>
      </c>
      <c r="B598">
        <f t="shared" si="37"/>
        <v>60.000738413852368</v>
      </c>
      <c r="C598">
        <f t="shared" si="38"/>
        <v>60.000815581904789</v>
      </c>
      <c r="D598">
        <f t="shared" si="39"/>
        <v>7.7168052420972799E-5</v>
      </c>
    </row>
    <row r="599" spans="1:4" x14ac:dyDescent="0.3">
      <c r="A599">
        <f t="shared" si="36"/>
        <v>376.04000000000235</v>
      </c>
      <c r="B599">
        <f t="shared" si="37"/>
        <v>60.000724987539122</v>
      </c>
      <c r="C599">
        <f t="shared" si="38"/>
        <v>60.000800886478316</v>
      </c>
      <c r="D599">
        <f t="shared" si="39"/>
        <v>7.5898939194019022E-5</v>
      </c>
    </row>
    <row r="600" spans="1:4" x14ac:dyDescent="0.3">
      <c r="A600">
        <f t="shared" si="36"/>
        <v>376.67200000000236</v>
      </c>
      <c r="B600">
        <f t="shared" si="37"/>
        <v>60.000711805351692</v>
      </c>
      <c r="C600">
        <f t="shared" si="38"/>
        <v>60.000786455838934</v>
      </c>
      <c r="D600">
        <f t="shared" si="39"/>
        <v>7.4650487242422514E-5</v>
      </c>
    </row>
    <row r="601" spans="1:4" x14ac:dyDescent="0.3">
      <c r="A601">
        <f t="shared" si="36"/>
        <v>377.30400000000236</v>
      </c>
      <c r="B601">
        <f t="shared" si="37"/>
        <v>60.00069886285123</v>
      </c>
      <c r="C601">
        <f t="shared" si="38"/>
        <v>60.000772285215618</v>
      </c>
      <c r="D601">
        <f t="shared" si="39"/>
        <v>7.3422364387454309E-5</v>
      </c>
    </row>
    <row r="602" spans="1:4" x14ac:dyDescent="0.3">
      <c r="A602">
        <f t="shared" si="36"/>
        <v>377.93600000000237</v>
      </c>
      <c r="B602">
        <f t="shared" si="37"/>
        <v>60.000686155679595</v>
      </c>
      <c r="C602">
        <f t="shared" si="38"/>
        <v>60.000758369923318</v>
      </c>
      <c r="D602">
        <f t="shared" si="39"/>
        <v>7.2214243722612537E-5</v>
      </c>
    </row>
    <row r="603" spans="1:4" x14ac:dyDescent="0.3">
      <c r="A603">
        <f t="shared" si="36"/>
        <v>378.56800000000237</v>
      </c>
      <c r="B603">
        <f t="shared" si="37"/>
        <v>60.000673679557892</v>
      </c>
      <c r="C603">
        <f t="shared" si="38"/>
        <v>60.000744705361384</v>
      </c>
      <c r="D603">
        <f t="shared" si="39"/>
        <v>7.1025803492830164E-5</v>
      </c>
    </row>
    <row r="604" spans="1:4" x14ac:dyDescent="0.3">
      <c r="A604">
        <f t="shared" si="36"/>
        <v>379.20000000000238</v>
      </c>
      <c r="B604">
        <f t="shared" si="37"/>
        <v>60.000661430285014</v>
      </c>
      <c r="C604">
        <f t="shared" si="38"/>
        <v>60.00073128701208</v>
      </c>
      <c r="D604">
        <f t="shared" si="39"/>
        <v>6.9856727066053281E-5</v>
      </c>
    </row>
    <row r="605" spans="1:4" x14ac:dyDescent="0.3">
      <c r="A605">
        <f t="shared" si="36"/>
        <v>379.83200000000238</v>
      </c>
      <c r="B605">
        <f t="shared" si="37"/>
        <v>60.000649403736254</v>
      </c>
      <c r="C605">
        <f t="shared" si="38"/>
        <v>60.000718110439067</v>
      </c>
      <c r="D605">
        <f t="shared" si="39"/>
        <v>6.8706702812448839E-5</v>
      </c>
    </row>
    <row r="606" spans="1:4" x14ac:dyDescent="0.3">
      <c r="A606">
        <f t="shared" si="36"/>
        <v>380.46400000000239</v>
      </c>
      <c r="B606">
        <f t="shared" si="37"/>
        <v>60.000637595861903</v>
      </c>
      <c r="C606">
        <f t="shared" si="38"/>
        <v>60.000705171285937</v>
      </c>
      <c r="D606">
        <f t="shared" si="39"/>
        <v>6.7575424033350373E-5</v>
      </c>
    </row>
    <row r="607" spans="1:4" x14ac:dyDescent="0.3">
      <c r="A607">
        <f t="shared" si="36"/>
        <v>381.09600000000239</v>
      </c>
      <c r="B607">
        <f t="shared" si="37"/>
        <v>60.000626002685884</v>
      </c>
      <c r="C607">
        <f t="shared" si="38"/>
        <v>60.000692465274774</v>
      </c>
      <c r="D607">
        <f t="shared" si="39"/>
        <v>6.6462588890203733E-5</v>
      </c>
    </row>
    <row r="608" spans="1:4" x14ac:dyDescent="0.3">
      <c r="A608">
        <f t="shared" si="36"/>
        <v>381.7280000000024</v>
      </c>
      <c r="B608">
        <f t="shared" si="37"/>
        <v>60.000614620304411</v>
      </c>
      <c r="C608">
        <f t="shared" si="38"/>
        <v>60.000679988204759</v>
      </c>
      <c r="D608">
        <f t="shared" si="39"/>
        <v>6.5367900347723662E-5</v>
      </c>
    </row>
    <row r="609" spans="1:4" x14ac:dyDescent="0.3">
      <c r="A609">
        <f t="shared" si="36"/>
        <v>382.3600000000024</v>
      </c>
      <c r="B609">
        <f t="shared" si="37"/>
        <v>60.000603444884682</v>
      </c>
      <c r="C609">
        <f t="shared" si="38"/>
        <v>60.000667735950749</v>
      </c>
      <c r="D609">
        <f t="shared" si="39"/>
        <v>6.4291066067312386E-5</v>
      </c>
    </row>
    <row r="610" spans="1:4" x14ac:dyDescent="0.3">
      <c r="A610">
        <f t="shared" si="36"/>
        <v>382.99200000000241</v>
      </c>
      <c r="B610">
        <f t="shared" si="37"/>
        <v>60.000592472663584</v>
      </c>
      <c r="C610">
        <f t="shared" si="38"/>
        <v>60.000655704461927</v>
      </c>
      <c r="D610">
        <f t="shared" si="39"/>
        <v>6.3231798343110768E-5</v>
      </c>
    </row>
    <row r="611" spans="1:4" x14ac:dyDescent="0.3">
      <c r="A611">
        <f t="shared" si="36"/>
        <v>383.62400000000241</v>
      </c>
      <c r="B611">
        <f t="shared" si="37"/>
        <v>60.00058169994643</v>
      </c>
      <c r="C611">
        <f t="shared" si="38"/>
        <v>60.000643889760482</v>
      </c>
      <c r="D611">
        <f t="shared" si="39"/>
        <v>6.2189814052260317E-5</v>
      </c>
    </row>
    <row r="612" spans="1:4" x14ac:dyDescent="0.3">
      <c r="A612">
        <f t="shared" si="36"/>
        <v>384.25600000000242</v>
      </c>
      <c r="B612">
        <f t="shared" si="37"/>
        <v>60.000571123105715</v>
      </c>
      <c r="C612">
        <f t="shared" si="38"/>
        <v>60.000632287940263</v>
      </c>
      <c r="D612">
        <f t="shared" si="39"/>
        <v>6.1164834548321778E-5</v>
      </c>
    </row>
    <row r="613" spans="1:4" x14ac:dyDescent="0.3">
      <c r="A613">
        <f t="shared" si="36"/>
        <v>384.88800000000242</v>
      </c>
      <c r="B613">
        <f t="shared" si="37"/>
        <v>60.000560738579885</v>
      </c>
      <c r="C613">
        <f t="shared" si="38"/>
        <v>60.000620895165511</v>
      </c>
      <c r="D613">
        <f t="shared" si="39"/>
        <v>6.0156585625747994E-5</v>
      </c>
    </row>
    <row r="614" spans="1:4" x14ac:dyDescent="0.3">
      <c r="A614">
        <f t="shared" si="36"/>
        <v>385.52000000000243</v>
      </c>
      <c r="B614">
        <f t="shared" si="37"/>
        <v>60.000550542872155</v>
      </c>
      <c r="C614">
        <f t="shared" si="38"/>
        <v>60.000609707669568</v>
      </c>
      <c r="D614">
        <f t="shared" si="39"/>
        <v>5.9164797413302495E-5</v>
      </c>
    </row>
    <row r="615" spans="1:4" x14ac:dyDescent="0.3">
      <c r="A615">
        <f t="shared" si="36"/>
        <v>386.15200000000243</v>
      </c>
      <c r="B615">
        <f t="shared" si="37"/>
        <v>60.000540532549309</v>
      </c>
      <c r="C615">
        <f t="shared" si="38"/>
        <v>60.000598721753647</v>
      </c>
      <c r="D615">
        <f t="shared" si="39"/>
        <v>5.8189204338532363E-5</v>
      </c>
    </row>
    <row r="616" spans="1:4" x14ac:dyDescent="0.3">
      <c r="A616">
        <f t="shared" si="36"/>
        <v>386.78400000000244</v>
      </c>
      <c r="B616">
        <f t="shared" si="37"/>
        <v>60.000530704240553</v>
      </c>
      <c r="C616">
        <f t="shared" si="38"/>
        <v>60.000587933785624</v>
      </c>
      <c r="D616">
        <f t="shared" si="39"/>
        <v>5.7229545070924814E-5</v>
      </c>
    </row>
    <row r="617" spans="1:4" x14ac:dyDescent="0.3">
      <c r="A617">
        <f t="shared" si="36"/>
        <v>387.41600000000244</v>
      </c>
      <c r="B617">
        <f t="shared" si="37"/>
        <v>60.000521054636401</v>
      </c>
      <c r="C617">
        <f t="shared" si="38"/>
        <v>60.000577340198802</v>
      </c>
      <c r="D617">
        <f t="shared" si="39"/>
        <v>5.628556240111493E-5</v>
      </c>
    </row>
    <row r="618" spans="1:4" x14ac:dyDescent="0.3">
      <c r="A618">
        <f t="shared" si="36"/>
        <v>388.04800000000245</v>
      </c>
      <c r="B618">
        <f t="shared" si="37"/>
        <v>60.000511580487526</v>
      </c>
      <c r="C618">
        <f t="shared" si="38"/>
        <v>60.00056693749076</v>
      </c>
      <c r="D618">
        <f t="shared" si="39"/>
        <v>5.5357003233780233E-5</v>
      </c>
    </row>
    <row r="619" spans="1:4" x14ac:dyDescent="0.3">
      <c r="A619">
        <f t="shared" si="36"/>
        <v>388.68000000000245</v>
      </c>
      <c r="B619">
        <f t="shared" si="37"/>
        <v>60.00050227860369</v>
      </c>
      <c r="C619">
        <f t="shared" si="38"/>
        <v>60.000556722222179</v>
      </c>
      <c r="D619">
        <f t="shared" si="39"/>
        <v>5.4443618488164702E-5</v>
      </c>
    </row>
    <row r="620" spans="1:4" x14ac:dyDescent="0.3">
      <c r="A620">
        <f t="shared" si="36"/>
        <v>389.31200000000246</v>
      </c>
      <c r="B620">
        <f t="shared" si="37"/>
        <v>60.000493145852658</v>
      </c>
      <c r="C620">
        <f t="shared" si="38"/>
        <v>60.0005466910157</v>
      </c>
      <c r="D620">
        <f t="shared" si="39"/>
        <v>5.3545163041235355E-5</v>
      </c>
    </row>
    <row r="621" spans="1:4" x14ac:dyDescent="0.3">
      <c r="A621">
        <f t="shared" si="36"/>
        <v>389.94400000000246</v>
      </c>
      <c r="B621">
        <f t="shared" si="37"/>
        <v>60.000484179159152</v>
      </c>
      <c r="C621">
        <f t="shared" si="38"/>
        <v>60.000536840554851</v>
      </c>
      <c r="D621">
        <f t="shared" si="39"/>
        <v>5.2661395699260538E-5</v>
      </c>
    </row>
    <row r="622" spans="1:4" x14ac:dyDescent="0.3">
      <c r="A622">
        <f t="shared" si="36"/>
        <v>390.57600000000247</v>
      </c>
      <c r="B622">
        <f t="shared" si="37"/>
        <v>60.000475375503804</v>
      </c>
      <c r="C622">
        <f t="shared" si="38"/>
        <v>60.000527167582881</v>
      </c>
      <c r="D622">
        <f t="shared" si="39"/>
        <v>5.1792079077017661E-5</v>
      </c>
    </row>
    <row r="623" spans="1:4" x14ac:dyDescent="0.3">
      <c r="A623">
        <f t="shared" si="36"/>
        <v>391.20800000000247</v>
      </c>
      <c r="B623">
        <f t="shared" si="37"/>
        <v>60.000466731922153</v>
      </c>
      <c r="C623">
        <f t="shared" si="38"/>
        <v>60.00051766890175</v>
      </c>
      <c r="D623">
        <f t="shared" si="39"/>
        <v>5.0936979597793197E-5</v>
      </c>
    </row>
    <row r="624" spans="1:4" x14ac:dyDescent="0.3">
      <c r="A624">
        <f t="shared" si="36"/>
        <v>391.84000000000248</v>
      </c>
      <c r="B624">
        <f t="shared" si="37"/>
        <v>60.000458245503637</v>
      </c>
      <c r="C624">
        <f t="shared" si="38"/>
        <v>60.000508341371017</v>
      </c>
      <c r="D624">
        <f t="shared" si="39"/>
        <v>5.0095867379695846E-5</v>
      </c>
    </row>
    <row r="625" spans="1:4" x14ac:dyDescent="0.3">
      <c r="A625">
        <f t="shared" si="36"/>
        <v>392.47200000000248</v>
      </c>
      <c r="B625">
        <f t="shared" si="37"/>
        <v>60.000449913390611</v>
      </c>
      <c r="C625">
        <f t="shared" si="38"/>
        <v>60.000499181906832</v>
      </c>
      <c r="D625">
        <f t="shared" si="39"/>
        <v>4.926851622144568E-5</v>
      </c>
    </row>
    <row r="626" spans="1:4" x14ac:dyDescent="0.3">
      <c r="A626">
        <f t="shared" si="36"/>
        <v>393.10400000000249</v>
      </c>
      <c r="B626">
        <f t="shared" si="37"/>
        <v>60.000441732777396</v>
      </c>
      <c r="C626">
        <f t="shared" si="38"/>
        <v>60.000490187480935</v>
      </c>
      <c r="D626">
        <f t="shared" si="39"/>
        <v>4.8454703538425292E-5</v>
      </c>
    </row>
    <row r="627" spans="1:4" x14ac:dyDescent="0.3">
      <c r="A627">
        <f t="shared" si="36"/>
        <v>393.73600000000249</v>
      </c>
      <c r="B627">
        <f t="shared" si="37"/>
        <v>60.000433700909326</v>
      </c>
      <c r="C627">
        <f t="shared" si="38"/>
        <v>60.000481355119597</v>
      </c>
      <c r="D627">
        <f t="shared" si="39"/>
        <v>4.765421027030925E-5</v>
      </c>
    </row>
    <row r="628" spans="1:4" x14ac:dyDescent="0.3">
      <c r="A628">
        <f t="shared" si="36"/>
        <v>394.3680000000025</v>
      </c>
      <c r="B628">
        <f t="shared" si="37"/>
        <v>60.000425815081826</v>
      </c>
      <c r="C628">
        <f t="shared" si="38"/>
        <v>60.000472681902686</v>
      </c>
      <c r="D628">
        <f t="shared" si="39"/>
        <v>4.6866820859747804E-5</v>
      </c>
    </row>
    <row r="629" spans="1:4" x14ac:dyDescent="0.3">
      <c r="A629">
        <f t="shared" si="36"/>
        <v>395.0000000000025</v>
      </c>
      <c r="B629">
        <f t="shared" si="37"/>
        <v>60.000418072639484</v>
      </c>
      <c r="C629">
        <f t="shared" si="38"/>
        <v>60.000464164962686</v>
      </c>
      <c r="D629">
        <f t="shared" si="39"/>
        <v>4.6092323202628904E-5</v>
      </c>
    </row>
    <row r="630" spans="1:4" x14ac:dyDescent="0.3">
      <c r="A630">
        <f t="shared" si="36"/>
        <v>395.63200000000251</v>
      </c>
      <c r="B630">
        <f t="shared" si="37"/>
        <v>60.000410470975183</v>
      </c>
      <c r="C630">
        <f t="shared" si="38"/>
        <v>60.000455801483753</v>
      </c>
      <c r="D630">
        <f t="shared" si="39"/>
        <v>4.5330508569918493E-5</v>
      </c>
    </row>
    <row r="631" spans="1:4" x14ac:dyDescent="0.3">
      <c r="A631">
        <f t="shared" si="36"/>
        <v>396.26400000000251</v>
      </c>
      <c r="B631">
        <f t="shared" si="37"/>
        <v>60.000403007529208</v>
      </c>
      <c r="C631">
        <f t="shared" si="38"/>
        <v>60.000447588700766</v>
      </c>
      <c r="D631">
        <f t="shared" si="39"/>
        <v>4.4581171557922517E-5</v>
      </c>
    </row>
    <row r="632" spans="1:4" x14ac:dyDescent="0.3">
      <c r="A632">
        <f t="shared" si="36"/>
        <v>396.89600000000252</v>
      </c>
      <c r="B632">
        <f t="shared" si="37"/>
        <v>60.00039567978839</v>
      </c>
      <c r="C632">
        <f t="shared" si="38"/>
        <v>60.000439523898443</v>
      </c>
      <c r="D632">
        <f t="shared" si="39"/>
        <v>4.3844110052759788E-5</v>
      </c>
    </row>
    <row r="633" spans="1:4" x14ac:dyDescent="0.3">
      <c r="A633">
        <f t="shared" si="36"/>
        <v>397.52800000000252</v>
      </c>
      <c r="B633">
        <f t="shared" si="37"/>
        <v>60.000388485285242</v>
      </c>
      <c r="C633">
        <f t="shared" si="38"/>
        <v>60.000431604410409</v>
      </c>
      <c r="D633">
        <f t="shared" si="39"/>
        <v>4.3119125166413141E-5</v>
      </c>
    </row>
    <row r="634" spans="1:4" x14ac:dyDescent="0.3">
      <c r="A634">
        <f t="shared" si="36"/>
        <v>398.16000000000253</v>
      </c>
      <c r="B634">
        <f t="shared" si="37"/>
        <v>60.000381421597154</v>
      </c>
      <c r="C634">
        <f t="shared" si="38"/>
        <v>60.000423827618356</v>
      </c>
      <c r="D634">
        <f t="shared" si="39"/>
        <v>4.2406021201202293E-5</v>
      </c>
    </row>
    <row r="635" spans="1:4" x14ac:dyDescent="0.3">
      <c r="A635">
        <f t="shared" si="36"/>
        <v>398.79200000000253</v>
      </c>
      <c r="B635">
        <f t="shared" si="37"/>
        <v>60.000374486345564</v>
      </c>
      <c r="C635">
        <f t="shared" si="38"/>
        <v>60.000416190951128</v>
      </c>
      <c r="D635">
        <f t="shared" si="39"/>
        <v>4.1704605564518715E-5</v>
      </c>
    </row>
    <row r="636" spans="1:4" x14ac:dyDescent="0.3">
      <c r="A636">
        <f t="shared" si="36"/>
        <v>399.42400000000254</v>
      </c>
      <c r="B636">
        <f t="shared" si="37"/>
        <v>60.000367677195158</v>
      </c>
      <c r="C636">
        <f t="shared" si="38"/>
        <v>60.000408691883912</v>
      </c>
      <c r="D636">
        <f t="shared" si="39"/>
        <v>4.1014688754614781E-5</v>
      </c>
    </row>
    <row r="637" spans="1:4" x14ac:dyDescent="0.3">
      <c r="A637">
        <f t="shared" si="36"/>
        <v>400.05600000000254</v>
      </c>
      <c r="B637">
        <f t="shared" si="37"/>
        <v>60.000360991853078</v>
      </c>
      <c r="C637">
        <f t="shared" si="38"/>
        <v>60.000401327937396</v>
      </c>
      <c r="D637">
        <f t="shared" si="39"/>
        <v>4.0336084317971199E-5</v>
      </c>
    </row>
    <row r="638" spans="1:4" x14ac:dyDescent="0.3">
      <c r="A638">
        <f t="shared" si="36"/>
        <v>400.68800000000255</v>
      </c>
      <c r="B638">
        <f t="shared" si="37"/>
        <v>60.000354428068171</v>
      </c>
      <c r="C638">
        <f t="shared" si="38"/>
        <v>60.000394096676914</v>
      </c>
      <c r="D638">
        <f t="shared" si="39"/>
        <v>3.9668608742715605E-5</v>
      </c>
    </row>
    <row r="639" spans="1:4" x14ac:dyDescent="0.3">
      <c r="A639">
        <f t="shared" si="36"/>
        <v>401.32000000000255</v>
      </c>
      <c r="B639">
        <f t="shared" si="37"/>
        <v>60.000347983630199</v>
      </c>
      <c r="C639">
        <f t="shared" si="38"/>
        <v>60.000386995711693</v>
      </c>
      <c r="D639">
        <f t="shared" si="39"/>
        <v>3.9012081494149697E-5</v>
      </c>
    </row>
    <row r="640" spans="1:4" x14ac:dyDescent="0.3">
      <c r="A640">
        <f t="shared" si="36"/>
        <v>401.95200000000256</v>
      </c>
      <c r="B640">
        <f t="shared" si="37"/>
        <v>60.000341656369123</v>
      </c>
      <c r="C640">
        <f t="shared" si="38"/>
        <v>60.000380022694031</v>
      </c>
      <c r="D640">
        <f t="shared" si="39"/>
        <v>3.8366324908167826E-5</v>
      </c>
    </row>
    <row r="641" spans="1:4" x14ac:dyDescent="0.3">
      <c r="A641">
        <f t="shared" si="36"/>
        <v>402.58400000000256</v>
      </c>
      <c r="B641">
        <f t="shared" si="37"/>
        <v>60.000335444154359</v>
      </c>
      <c r="C641">
        <f t="shared" si="38"/>
        <v>60.000373175318529</v>
      </c>
      <c r="D641">
        <f t="shared" si="39"/>
        <v>3.7731164169940712E-5</v>
      </c>
    </row>
    <row r="642" spans="1:4" x14ac:dyDescent="0.3">
      <c r="A642">
        <f t="shared" si="36"/>
        <v>403.21600000000257</v>
      </c>
      <c r="B642">
        <f t="shared" si="37"/>
        <v>60.000329344894062</v>
      </c>
      <c r="C642">
        <f t="shared" si="38"/>
        <v>60.000366451321312</v>
      </c>
      <c r="D642">
        <f t="shared" si="39"/>
        <v>3.71064272499666E-5</v>
      </c>
    </row>
    <row r="643" spans="1:4" x14ac:dyDescent="0.3">
      <c r="A643">
        <f t="shared" si="36"/>
        <v>403.84800000000257</v>
      </c>
      <c r="B643">
        <f t="shared" si="37"/>
        <v>60.000323356534416</v>
      </c>
      <c r="C643">
        <f t="shared" si="38"/>
        <v>60.00035984847932</v>
      </c>
      <c r="D643">
        <f t="shared" si="39"/>
        <v>3.6491944904071261E-5</v>
      </c>
    </row>
    <row r="644" spans="1:4" x14ac:dyDescent="0.3">
      <c r="A644">
        <f t="shared" si="36"/>
        <v>404.48000000000258</v>
      </c>
      <c r="B644">
        <f t="shared" si="37"/>
        <v>60.000317477058957</v>
      </c>
      <c r="C644">
        <f t="shared" si="38"/>
        <v>60.000353364609538</v>
      </c>
      <c r="D644">
        <f t="shared" si="39"/>
        <v>3.5887550581037431E-5</v>
      </c>
    </row>
    <row r="645" spans="1:4" x14ac:dyDescent="0.3">
      <c r="A645">
        <f t="shared" si="36"/>
        <v>405.11200000000258</v>
      </c>
      <c r="B645">
        <f t="shared" si="37"/>
        <v>60.000311704487885</v>
      </c>
      <c r="C645">
        <f t="shared" si="38"/>
        <v>60.000346997568279</v>
      </c>
      <c r="D645">
        <f t="shared" si="39"/>
        <v>3.5293080394183107E-5</v>
      </c>
    </row>
    <row r="646" spans="1:4" x14ac:dyDescent="0.3">
      <c r="A646">
        <f t="shared" si="36"/>
        <v>405.74400000000259</v>
      </c>
      <c r="B646">
        <f t="shared" si="37"/>
        <v>60.000306036877397</v>
      </c>
      <c r="C646">
        <f t="shared" si="38"/>
        <v>60.00034074525049</v>
      </c>
      <c r="D646">
        <f t="shared" si="39"/>
        <v>3.4708373092939837E-5</v>
      </c>
    </row>
    <row r="647" spans="1:4" x14ac:dyDescent="0.3">
      <c r="A647">
        <f t="shared" ref="A647:A710" si="40">A646+$B$1</f>
        <v>406.37600000000259</v>
      </c>
      <c r="B647">
        <f t="shared" ref="B647:B710" si="41">B646+$B$1*(-0.02877*(B646-60))</f>
        <v>60.000300472319026</v>
      </c>
      <c r="C647">
        <f t="shared" ref="C647:C710" si="42">60+40*EXP(-0.02877*A647)</f>
        <v>60.000334605589046</v>
      </c>
      <c r="D647">
        <f t="shared" ref="D647:D710" si="43">C647-B647</f>
        <v>3.4133270020220152E-5</v>
      </c>
    </row>
    <row r="648" spans="1:4" x14ac:dyDescent="0.3">
      <c r="A648">
        <f t="shared" si="40"/>
        <v>407.0080000000026</v>
      </c>
      <c r="B648">
        <f t="shared" si="41"/>
        <v>60.00029500893902</v>
      </c>
      <c r="C648">
        <f t="shared" si="42"/>
        <v>60.000328576554068</v>
      </c>
      <c r="D648">
        <f t="shared" si="43"/>
        <v>3.3567615048468724E-5</v>
      </c>
    </row>
    <row r="649" spans="1:4" x14ac:dyDescent="0.3">
      <c r="A649">
        <f t="shared" si="40"/>
        <v>407.6400000000026</v>
      </c>
      <c r="B649">
        <f t="shared" si="41"/>
        <v>60.000289644897684</v>
      </c>
      <c r="C649">
        <f t="shared" si="42"/>
        <v>60.00032265615225</v>
      </c>
      <c r="D649">
        <f t="shared" si="43"/>
        <v>3.3011254565451509E-5</v>
      </c>
    </row>
    <row r="650" spans="1:4" x14ac:dyDescent="0.3">
      <c r="A650">
        <f t="shared" si="40"/>
        <v>408.27200000000261</v>
      </c>
      <c r="B650">
        <f t="shared" si="41"/>
        <v>60.000284378388784</v>
      </c>
      <c r="C650">
        <f t="shared" si="42"/>
        <v>60.000316842426209</v>
      </c>
      <c r="D650">
        <f t="shared" si="43"/>
        <v>3.2464037424517755E-5</v>
      </c>
    </row>
    <row r="651" spans="1:4" x14ac:dyDescent="0.3">
      <c r="A651">
        <f t="shared" si="40"/>
        <v>408.90400000000261</v>
      </c>
      <c r="B651">
        <f t="shared" si="41"/>
        <v>60.000279207638918</v>
      </c>
      <c r="C651">
        <f t="shared" si="42"/>
        <v>60.000311133453813</v>
      </c>
      <c r="D651">
        <f t="shared" si="43"/>
        <v>3.1925814894862015E-5</v>
      </c>
    </row>
    <row r="652" spans="1:4" x14ac:dyDescent="0.3">
      <c r="A652">
        <f t="shared" si="40"/>
        <v>409.53600000000262</v>
      </c>
      <c r="B652">
        <f t="shared" si="41"/>
        <v>60.000274130906938</v>
      </c>
      <c r="C652">
        <f t="shared" si="42"/>
        <v>60.000305527347585</v>
      </c>
      <c r="D652">
        <f t="shared" si="43"/>
        <v>3.1396440647313284E-5</v>
      </c>
    </row>
    <row r="653" spans="1:4" x14ac:dyDescent="0.3">
      <c r="A653">
        <f t="shared" si="40"/>
        <v>410.16800000000262</v>
      </c>
      <c r="B653">
        <f t="shared" si="41"/>
        <v>60.000269146483348</v>
      </c>
      <c r="C653">
        <f t="shared" si="42"/>
        <v>60.000300022254052</v>
      </c>
      <c r="D653">
        <f t="shared" si="43"/>
        <v>3.0875770704597016E-5</v>
      </c>
    </row>
    <row r="654" spans="1:4" x14ac:dyDescent="0.3">
      <c r="A654">
        <f t="shared" si="40"/>
        <v>410.80000000000263</v>
      </c>
      <c r="B654">
        <f t="shared" si="41"/>
        <v>60.000264252689732</v>
      </c>
      <c r="C654">
        <f t="shared" si="42"/>
        <v>60.000294616353123</v>
      </c>
      <c r="D654">
        <f t="shared" si="43"/>
        <v>3.0363663391597129E-5</v>
      </c>
    </row>
    <row r="655" spans="1:4" x14ac:dyDescent="0.3">
      <c r="A655">
        <f t="shared" si="40"/>
        <v>411.43200000000263</v>
      </c>
      <c r="B655">
        <f t="shared" si="41"/>
        <v>60.000259447878207</v>
      </c>
      <c r="C655">
        <f t="shared" si="42"/>
        <v>60.000289307857521</v>
      </c>
      <c r="D655">
        <f t="shared" si="43"/>
        <v>2.985997931403972E-5</v>
      </c>
    </row>
    <row r="656" spans="1:4" x14ac:dyDescent="0.3">
      <c r="A656">
        <f t="shared" si="40"/>
        <v>412.06400000000264</v>
      </c>
      <c r="B656">
        <f t="shared" si="41"/>
        <v>60.000254730430839</v>
      </c>
      <c r="C656">
        <f t="shared" si="42"/>
        <v>60.000284095012162</v>
      </c>
      <c r="D656">
        <f t="shared" si="43"/>
        <v>2.9364581322965932E-5</v>
      </c>
    </row>
    <row r="657" spans="1:4" x14ac:dyDescent="0.3">
      <c r="A657">
        <f t="shared" si="40"/>
        <v>412.69600000000264</v>
      </c>
      <c r="B657">
        <f t="shared" si="41"/>
        <v>60.000250098759118</v>
      </c>
      <c r="C657">
        <f t="shared" si="42"/>
        <v>60.000278976093583</v>
      </c>
      <c r="D657">
        <f t="shared" si="43"/>
        <v>2.8877334464993965E-5</v>
      </c>
    </row>
    <row r="658" spans="1:4" x14ac:dyDescent="0.3">
      <c r="A658">
        <f t="shared" si="40"/>
        <v>413.32800000000265</v>
      </c>
      <c r="B658">
        <f t="shared" si="41"/>
        <v>60.000245551303415</v>
      </c>
      <c r="C658">
        <f t="shared" si="42"/>
        <v>60.00027394940939</v>
      </c>
      <c r="D658">
        <f t="shared" si="43"/>
        <v>2.8398105975213639E-5</v>
      </c>
    </row>
    <row r="659" spans="1:4" x14ac:dyDescent="0.3">
      <c r="A659">
        <f t="shared" si="40"/>
        <v>413.96000000000265</v>
      </c>
      <c r="B659">
        <f t="shared" si="41"/>
        <v>60.000241086532462</v>
      </c>
      <c r="C659">
        <f t="shared" si="42"/>
        <v>60.000269013297668</v>
      </c>
      <c r="D659">
        <f t="shared" si="43"/>
        <v>2.7926765206132131E-5</v>
      </c>
    </row>
    <row r="660" spans="1:4" x14ac:dyDescent="0.3">
      <c r="A660">
        <f t="shared" si="40"/>
        <v>414.59200000000266</v>
      </c>
      <c r="B660">
        <f t="shared" si="41"/>
        <v>60.000236702942836</v>
      </c>
      <c r="C660">
        <f t="shared" si="42"/>
        <v>60.000264166126442</v>
      </c>
      <c r="D660">
        <f t="shared" si="43"/>
        <v>2.7463183606357688E-5</v>
      </c>
    </row>
    <row r="661" spans="1:4" x14ac:dyDescent="0.3">
      <c r="A661">
        <f t="shared" si="40"/>
        <v>415.22400000000266</v>
      </c>
      <c r="B661">
        <f t="shared" si="41"/>
        <v>60.00023239905844</v>
      </c>
      <c r="C661">
        <f t="shared" si="42"/>
        <v>60.000259406293168</v>
      </c>
      <c r="D661">
        <f t="shared" si="43"/>
        <v>2.7007234727705054E-5</v>
      </c>
    </row>
    <row r="662" spans="1:4" x14ac:dyDescent="0.3">
      <c r="A662">
        <f t="shared" si="40"/>
        <v>415.85600000000267</v>
      </c>
      <c r="B662">
        <f t="shared" si="41"/>
        <v>60.000228173430024</v>
      </c>
      <c r="C662">
        <f t="shared" si="42"/>
        <v>60.000254732224157</v>
      </c>
      <c r="D662">
        <f t="shared" si="43"/>
        <v>2.6558794132824914E-5</v>
      </c>
    </row>
    <row r="663" spans="1:4" x14ac:dyDescent="0.3">
      <c r="A663">
        <f t="shared" si="40"/>
        <v>416.48800000000267</v>
      </c>
      <c r="B663">
        <f t="shared" si="41"/>
        <v>60.00022402463469</v>
      </c>
      <c r="C663">
        <f t="shared" si="42"/>
        <v>60.000250142374078</v>
      </c>
      <c r="D663">
        <f t="shared" si="43"/>
        <v>2.6117739388098471E-5</v>
      </c>
    </row>
    <row r="664" spans="1:4" x14ac:dyDescent="0.3">
      <c r="A664">
        <f t="shared" si="40"/>
        <v>417.12000000000268</v>
      </c>
      <c r="B664">
        <f t="shared" si="41"/>
        <v>60.000219951275405</v>
      </c>
      <c r="C664">
        <f t="shared" si="42"/>
        <v>60.000245635225447</v>
      </c>
      <c r="D664">
        <f t="shared" si="43"/>
        <v>2.5683950042321158E-5</v>
      </c>
    </row>
    <row r="665" spans="1:4" x14ac:dyDescent="0.3">
      <c r="A665">
        <f t="shared" si="40"/>
        <v>417.75200000000268</v>
      </c>
      <c r="B665">
        <f t="shared" si="41"/>
        <v>60.000215951980543</v>
      </c>
      <c r="C665">
        <f t="shared" si="42"/>
        <v>60.00024120928812</v>
      </c>
      <c r="D665">
        <f t="shared" si="43"/>
        <v>2.5257307576964649E-5</v>
      </c>
    </row>
    <row r="666" spans="1:4" x14ac:dyDescent="0.3">
      <c r="A666">
        <f t="shared" si="40"/>
        <v>418.38400000000269</v>
      </c>
      <c r="B666">
        <f t="shared" si="41"/>
        <v>60.000212025403421</v>
      </c>
      <c r="C666">
        <f t="shared" si="42"/>
        <v>60.000236863098806</v>
      </c>
      <c r="D666">
        <f t="shared" si="43"/>
        <v>2.4837695384860581E-5</v>
      </c>
    </row>
    <row r="667" spans="1:4" x14ac:dyDescent="0.3">
      <c r="A667">
        <f t="shared" si="40"/>
        <v>419.01600000000269</v>
      </c>
      <c r="B667">
        <f t="shared" si="41"/>
        <v>60.000208170221839</v>
      </c>
      <c r="C667">
        <f t="shared" si="42"/>
        <v>60.000232595220581</v>
      </c>
      <c r="D667">
        <f t="shared" si="43"/>
        <v>2.4424998741778836E-5</v>
      </c>
    </row>
    <row r="668" spans="1:4" x14ac:dyDescent="0.3">
      <c r="A668">
        <f t="shared" si="40"/>
        <v>419.6480000000027</v>
      </c>
      <c r="B668">
        <f t="shared" si="41"/>
        <v>60.000204385137636</v>
      </c>
      <c r="C668">
        <f t="shared" si="42"/>
        <v>60.000228404242407</v>
      </c>
      <c r="D668">
        <f t="shared" si="43"/>
        <v>2.4019104770900412E-5</v>
      </c>
    </row>
    <row r="669" spans="1:4" x14ac:dyDescent="0.3">
      <c r="A669">
        <f t="shared" si="40"/>
        <v>420.2800000000027</v>
      </c>
      <c r="B669">
        <f t="shared" si="41"/>
        <v>60.000200668876253</v>
      </c>
      <c r="C669">
        <f t="shared" si="42"/>
        <v>60.000224288778675</v>
      </c>
      <c r="D669">
        <f t="shared" si="43"/>
        <v>2.3619902421501138E-5</v>
      </c>
    </row>
    <row r="670" spans="1:4" x14ac:dyDescent="0.3">
      <c r="A670">
        <f t="shared" si="40"/>
        <v>420.91200000000271</v>
      </c>
      <c r="B670">
        <f t="shared" si="41"/>
        <v>60.00019702018632</v>
      </c>
      <c r="C670">
        <f t="shared" si="42"/>
        <v>60.000220247468739</v>
      </c>
      <c r="D670">
        <f t="shared" si="43"/>
        <v>2.322728241921368E-5</v>
      </c>
    </row>
    <row r="671" spans="1:4" x14ac:dyDescent="0.3">
      <c r="A671">
        <f t="shared" si="40"/>
        <v>421.54400000000271</v>
      </c>
      <c r="B671">
        <f t="shared" si="41"/>
        <v>60.000193437839201</v>
      </c>
      <c r="C671">
        <f t="shared" si="42"/>
        <v>60.000216278976474</v>
      </c>
      <c r="D671">
        <f t="shared" si="43"/>
        <v>2.2841137273132972E-5</v>
      </c>
    </row>
    <row r="672" spans="1:4" x14ac:dyDescent="0.3">
      <c r="A672">
        <f t="shared" si="40"/>
        <v>422.17600000000272</v>
      </c>
      <c r="B672">
        <f t="shared" si="41"/>
        <v>60.000189920628607</v>
      </c>
      <c r="C672">
        <f t="shared" si="42"/>
        <v>60.000212381989819</v>
      </c>
      <c r="D672">
        <f t="shared" si="43"/>
        <v>2.246136121186737E-5</v>
      </c>
    </row>
    <row r="673" spans="1:4" x14ac:dyDescent="0.3">
      <c r="A673">
        <f t="shared" si="40"/>
        <v>422.80800000000272</v>
      </c>
      <c r="B673">
        <f t="shared" si="41"/>
        <v>60.000186467370192</v>
      </c>
      <c r="C673">
        <f t="shared" si="42"/>
        <v>60.000208555220368</v>
      </c>
      <c r="D673">
        <f t="shared" si="43"/>
        <v>2.2087850176433221E-5</v>
      </c>
    </row>
    <row r="674" spans="1:4" x14ac:dyDescent="0.3">
      <c r="A674">
        <f t="shared" si="40"/>
        <v>423.44000000000273</v>
      </c>
      <c r="B674">
        <f t="shared" si="41"/>
        <v>60.000183076901131</v>
      </c>
      <c r="C674">
        <f t="shared" si="42"/>
        <v>60.00020479740293</v>
      </c>
      <c r="D674">
        <f t="shared" si="43"/>
        <v>2.1720501798938585E-5</v>
      </c>
    </row>
    <row r="675" spans="1:4" x14ac:dyDescent="0.3">
      <c r="A675">
        <f t="shared" si="40"/>
        <v>424.07200000000273</v>
      </c>
      <c r="B675">
        <f t="shared" si="41"/>
        <v>60.000179748079745</v>
      </c>
      <c r="C675">
        <f t="shared" si="42"/>
        <v>60.000201107295098</v>
      </c>
      <c r="D675">
        <f t="shared" si="43"/>
        <v>2.135921535284524E-5</v>
      </c>
    </row>
    <row r="676" spans="1:4" x14ac:dyDescent="0.3">
      <c r="A676">
        <f t="shared" si="40"/>
        <v>424.70400000000274</v>
      </c>
      <c r="B676">
        <f t="shared" si="41"/>
        <v>60.000176479785118</v>
      </c>
      <c r="C676">
        <f t="shared" si="42"/>
        <v>60.00019748367685</v>
      </c>
      <c r="D676">
        <f t="shared" si="43"/>
        <v>2.1003891731652402E-5</v>
      </c>
    </row>
    <row r="677" spans="1:4" x14ac:dyDescent="0.3">
      <c r="A677">
        <f t="shared" si="40"/>
        <v>425.33600000000274</v>
      </c>
      <c r="B677">
        <f t="shared" si="41"/>
        <v>60.000173270916719</v>
      </c>
      <c r="C677">
        <f t="shared" si="42"/>
        <v>60.000193925350167</v>
      </c>
      <c r="D677">
        <f t="shared" si="43"/>
        <v>2.0654433448896725E-5</v>
      </c>
    </row>
    <row r="678" spans="1:4" x14ac:dyDescent="0.3">
      <c r="A678">
        <f t="shared" si="40"/>
        <v>425.96800000000275</v>
      </c>
      <c r="B678">
        <f t="shared" si="41"/>
        <v>60.000170120394017</v>
      </c>
      <c r="C678">
        <f t="shared" si="42"/>
        <v>60.000190431138606</v>
      </c>
      <c r="D678">
        <f t="shared" si="43"/>
        <v>2.0310744588414309E-5</v>
      </c>
    </row>
    <row r="679" spans="1:4" x14ac:dyDescent="0.3">
      <c r="A679">
        <f t="shared" si="40"/>
        <v>426.60000000000275</v>
      </c>
      <c r="B679">
        <f t="shared" si="41"/>
        <v>60.000167027156138</v>
      </c>
      <c r="C679">
        <f t="shared" si="42"/>
        <v>60.000186999886907</v>
      </c>
      <c r="D679">
        <f t="shared" si="43"/>
        <v>1.9972730768813562E-5</v>
      </c>
    </row>
    <row r="680" spans="1:4" x14ac:dyDescent="0.3">
      <c r="A680">
        <f t="shared" si="40"/>
        <v>427.23200000000276</v>
      </c>
      <c r="B680">
        <f t="shared" si="41"/>
        <v>60.000163990161489</v>
      </c>
      <c r="C680">
        <f t="shared" si="42"/>
        <v>60.000183630460647</v>
      </c>
      <c r="D680">
        <f t="shared" si="43"/>
        <v>1.9640299157686059E-5</v>
      </c>
    </row>
    <row r="681" spans="1:4" x14ac:dyDescent="0.3">
      <c r="A681">
        <f t="shared" si="40"/>
        <v>427.86400000000276</v>
      </c>
      <c r="B681">
        <f t="shared" si="41"/>
        <v>60.000161008387423</v>
      </c>
      <c r="C681">
        <f t="shared" si="42"/>
        <v>60.00018032174583</v>
      </c>
      <c r="D681">
        <f t="shared" si="43"/>
        <v>1.9313358407657688E-5</v>
      </c>
    </row>
    <row r="682" spans="1:4" x14ac:dyDescent="0.3">
      <c r="A682">
        <f t="shared" si="40"/>
        <v>428.49600000000277</v>
      </c>
      <c r="B682">
        <f t="shared" si="41"/>
        <v>60.000158080829877</v>
      </c>
      <c r="C682">
        <f t="shared" si="42"/>
        <v>60.00017707264854</v>
      </c>
      <c r="D682">
        <f t="shared" si="43"/>
        <v>1.8991818663494087E-5</v>
      </c>
    </row>
    <row r="683" spans="1:4" x14ac:dyDescent="0.3">
      <c r="A683">
        <f t="shared" si="40"/>
        <v>429.12800000000277</v>
      </c>
      <c r="B683">
        <f t="shared" si="41"/>
        <v>60.000155206503059</v>
      </c>
      <c r="C683">
        <f t="shared" si="42"/>
        <v>60.000173882094565</v>
      </c>
      <c r="D683">
        <f t="shared" si="43"/>
        <v>1.8675591505257216E-5</v>
      </c>
    </row>
    <row r="684" spans="1:4" x14ac:dyDescent="0.3">
      <c r="A684">
        <f t="shared" si="40"/>
        <v>429.76000000000278</v>
      </c>
      <c r="B684">
        <f t="shared" si="41"/>
        <v>60.00015238443909</v>
      </c>
      <c r="C684">
        <f t="shared" si="42"/>
        <v>60.000170749029053</v>
      </c>
      <c r="D684">
        <f t="shared" si="43"/>
        <v>1.836458996251622E-5</v>
      </c>
    </row>
    <row r="685" spans="1:4" x14ac:dyDescent="0.3">
      <c r="A685">
        <f t="shared" si="40"/>
        <v>430.39200000000278</v>
      </c>
      <c r="B685">
        <f t="shared" si="41"/>
        <v>60.00014961368769</v>
      </c>
      <c r="C685">
        <f t="shared" si="42"/>
        <v>60.000167672416161</v>
      </c>
      <c r="D685">
        <f t="shared" si="43"/>
        <v>1.8058728471714858E-5</v>
      </c>
    </row>
    <row r="686" spans="1:4" x14ac:dyDescent="0.3">
      <c r="A686">
        <f t="shared" si="40"/>
        <v>431.02400000000279</v>
      </c>
      <c r="B686">
        <f t="shared" si="41"/>
        <v>60.000146893315865</v>
      </c>
      <c r="C686">
        <f t="shared" si="42"/>
        <v>60.000164651238705</v>
      </c>
      <c r="D686">
        <f t="shared" si="43"/>
        <v>1.7757922840644369E-5</v>
      </c>
    </row>
    <row r="687" spans="1:4" x14ac:dyDescent="0.3">
      <c r="A687">
        <f t="shared" si="40"/>
        <v>431.65600000000279</v>
      </c>
      <c r="B687">
        <f t="shared" si="41"/>
        <v>60.000144222407584</v>
      </c>
      <c r="C687">
        <f t="shared" si="42"/>
        <v>60.000161684497833</v>
      </c>
      <c r="D687">
        <f t="shared" si="43"/>
        <v>1.7462090248443474E-5</v>
      </c>
    </row>
    <row r="688" spans="1:4" x14ac:dyDescent="0.3">
      <c r="A688">
        <f t="shared" si="40"/>
        <v>432.2880000000028</v>
      </c>
      <c r="B688">
        <f t="shared" si="41"/>
        <v>60.000141600063465</v>
      </c>
      <c r="C688">
        <f t="shared" si="42"/>
        <v>60.000158771212689</v>
      </c>
      <c r="D688">
        <f t="shared" si="43"/>
        <v>1.717114922428209E-5</v>
      </c>
    </row>
    <row r="689" spans="1:4" x14ac:dyDescent="0.3">
      <c r="A689">
        <f t="shared" si="40"/>
        <v>432.9200000000028</v>
      </c>
      <c r="B689">
        <f t="shared" si="41"/>
        <v>60.000139025400486</v>
      </c>
      <c r="C689">
        <f t="shared" si="42"/>
        <v>60.000155910420084</v>
      </c>
      <c r="D689">
        <f t="shared" si="43"/>
        <v>1.6885019597623341E-5</v>
      </c>
    </row>
    <row r="690" spans="1:4" x14ac:dyDescent="0.3">
      <c r="A690">
        <f t="shared" si="40"/>
        <v>433.55200000000281</v>
      </c>
      <c r="B690">
        <f t="shared" si="41"/>
        <v>60.000136497551679</v>
      </c>
      <c r="C690">
        <f t="shared" si="42"/>
        <v>60.000153101174192</v>
      </c>
      <c r="D690">
        <f t="shared" si="43"/>
        <v>1.6603622512434413E-5</v>
      </c>
    </row>
    <row r="691" spans="1:4" x14ac:dyDescent="0.3">
      <c r="A691">
        <f t="shared" si="40"/>
        <v>434.18400000000281</v>
      </c>
      <c r="B691">
        <f t="shared" si="41"/>
        <v>60.000134015665836</v>
      </c>
      <c r="C691">
        <f t="shared" si="42"/>
        <v>60.000150342546227</v>
      </c>
      <c r="D691">
        <f t="shared" si="43"/>
        <v>1.6326880391659415E-5</v>
      </c>
    </row>
    <row r="692" spans="1:4" x14ac:dyDescent="0.3">
      <c r="A692">
        <f t="shared" si="40"/>
        <v>434.81600000000282</v>
      </c>
      <c r="B692">
        <f t="shared" si="41"/>
        <v>60.000131578907229</v>
      </c>
      <c r="C692">
        <f t="shared" si="42"/>
        <v>60.000147633624145</v>
      </c>
      <c r="D692">
        <f t="shared" si="43"/>
        <v>1.60547169159031E-5</v>
      </c>
    </row>
    <row r="693" spans="1:4" x14ac:dyDescent="0.3">
      <c r="A693">
        <f t="shared" si="40"/>
        <v>435.44800000000282</v>
      </c>
      <c r="B693">
        <f t="shared" si="41"/>
        <v>60.000129186455325</v>
      </c>
      <c r="C693">
        <f t="shared" si="42"/>
        <v>60.00014497351232</v>
      </c>
      <c r="D693">
        <f t="shared" si="43"/>
        <v>1.5787056995009152E-5</v>
      </c>
    </row>
    <row r="694" spans="1:4" x14ac:dyDescent="0.3">
      <c r="A694">
        <f t="shared" si="40"/>
        <v>436.08000000000283</v>
      </c>
      <c r="B694">
        <f t="shared" si="41"/>
        <v>60.000126837504517</v>
      </c>
      <c r="C694">
        <f t="shared" si="42"/>
        <v>60.000142361331278</v>
      </c>
      <c r="D694">
        <f t="shared" si="43"/>
        <v>1.5523826760954762E-5</v>
      </c>
    </row>
    <row r="695" spans="1:4" x14ac:dyDescent="0.3">
      <c r="A695">
        <f t="shared" si="40"/>
        <v>436.71200000000283</v>
      </c>
      <c r="B695">
        <f t="shared" si="41"/>
        <v>60.000124531263836</v>
      </c>
      <c r="C695">
        <f t="shared" si="42"/>
        <v>60.000139796217383</v>
      </c>
      <c r="D695">
        <f t="shared" si="43"/>
        <v>1.5264953546534343E-5</v>
      </c>
    </row>
    <row r="696" spans="1:4" x14ac:dyDescent="0.3">
      <c r="A696">
        <f t="shared" si="40"/>
        <v>437.34400000000284</v>
      </c>
      <c r="B696">
        <f t="shared" si="41"/>
        <v>60.000122266956694</v>
      </c>
      <c r="C696">
        <f t="shared" si="42"/>
        <v>60.000137277322565</v>
      </c>
      <c r="D696">
        <f t="shared" si="43"/>
        <v>1.5010365871148679E-5</v>
      </c>
    </row>
    <row r="697" spans="1:4" x14ac:dyDescent="0.3">
      <c r="A697">
        <f t="shared" si="40"/>
        <v>437.97600000000284</v>
      </c>
      <c r="B697">
        <f t="shared" si="41"/>
        <v>60.000120043820637</v>
      </c>
      <c r="C697">
        <f t="shared" si="42"/>
        <v>60.000134803814028</v>
      </c>
      <c r="D697">
        <f t="shared" si="43"/>
        <v>1.4759993391066928E-5</v>
      </c>
    </row>
    <row r="698" spans="1:4" x14ac:dyDescent="0.3">
      <c r="A698">
        <f t="shared" si="40"/>
        <v>438.60800000000285</v>
      </c>
      <c r="B698">
        <f t="shared" si="41"/>
        <v>60.000117861107064</v>
      </c>
      <c r="C698">
        <f t="shared" si="42"/>
        <v>60.000132374873999</v>
      </c>
      <c r="D698">
        <f t="shared" si="43"/>
        <v>1.4513766934953765E-5</v>
      </c>
    </row>
    <row r="699" spans="1:4" x14ac:dyDescent="0.3">
      <c r="A699">
        <f t="shared" si="40"/>
        <v>439.24000000000285</v>
      </c>
      <c r="B699">
        <f t="shared" si="41"/>
        <v>60.000115718080984</v>
      </c>
      <c r="C699">
        <f t="shared" si="42"/>
        <v>60.000129989699417</v>
      </c>
      <c r="D699">
        <f t="shared" si="43"/>
        <v>1.4271618432815103E-5</v>
      </c>
    </row>
    <row r="700" spans="1:4" x14ac:dyDescent="0.3">
      <c r="A700">
        <f t="shared" si="40"/>
        <v>439.87200000000286</v>
      </c>
      <c r="B700">
        <f t="shared" si="41"/>
        <v>60.000113614020776</v>
      </c>
      <c r="C700">
        <f t="shared" si="42"/>
        <v>60.000127647501706</v>
      </c>
      <c r="D700">
        <f t="shared" si="43"/>
        <v>1.4033480930208952E-5</v>
      </c>
    </row>
    <row r="701" spans="1:4" x14ac:dyDescent="0.3">
      <c r="A701">
        <f t="shared" si="40"/>
        <v>440.50400000000286</v>
      </c>
      <c r="B701">
        <f t="shared" si="41"/>
        <v>60.000111548217937</v>
      </c>
      <c r="C701">
        <f t="shared" si="42"/>
        <v>60.000125347506497</v>
      </c>
      <c r="D701">
        <f t="shared" si="43"/>
        <v>1.3799288559823708E-5</v>
      </c>
    </row>
    <row r="702" spans="1:4" x14ac:dyDescent="0.3">
      <c r="A702">
        <f t="shared" si="40"/>
        <v>441.13600000000287</v>
      </c>
      <c r="B702">
        <f t="shared" si="41"/>
        <v>60.000109519976846</v>
      </c>
      <c r="C702">
        <f t="shared" si="42"/>
        <v>60.000123088953366</v>
      </c>
      <c r="D702">
        <f t="shared" si="43"/>
        <v>1.3568976520161868E-5</v>
      </c>
    </row>
    <row r="703" spans="1:4" x14ac:dyDescent="0.3">
      <c r="A703">
        <f t="shared" si="40"/>
        <v>441.76800000000287</v>
      </c>
      <c r="B703">
        <f t="shared" si="41"/>
        <v>60.000107528614535</v>
      </c>
      <c r="C703">
        <f t="shared" si="42"/>
        <v>60.000120871095596</v>
      </c>
      <c r="D703">
        <f t="shared" si="43"/>
        <v>1.3342481061329181E-5</v>
      </c>
    </row>
    <row r="704" spans="1:4" x14ac:dyDescent="0.3">
      <c r="A704">
        <f t="shared" si="40"/>
        <v>442.40000000000288</v>
      </c>
      <c r="B704">
        <f t="shared" si="41"/>
        <v>60.000105573460445</v>
      </c>
      <c r="C704">
        <f t="shared" si="42"/>
        <v>60.00011869319993</v>
      </c>
      <c r="D704">
        <f t="shared" si="43"/>
        <v>1.3119739485034643E-5</v>
      </c>
    </row>
    <row r="705" spans="1:4" x14ac:dyDescent="0.3">
      <c r="A705">
        <f t="shared" si="40"/>
        <v>443.03200000000288</v>
      </c>
      <c r="B705">
        <f t="shared" si="41"/>
        <v>60.000103653856222</v>
      </c>
      <c r="C705">
        <f t="shared" si="42"/>
        <v>60.00011655454631</v>
      </c>
      <c r="D705">
        <f t="shared" si="43"/>
        <v>1.290069008774708E-5</v>
      </c>
    </row>
    <row r="706" spans="1:4" x14ac:dyDescent="0.3">
      <c r="A706">
        <f t="shared" si="40"/>
        <v>443.66400000000289</v>
      </c>
      <c r="B706">
        <f t="shared" si="41"/>
        <v>60.000101769155471</v>
      </c>
      <c r="C706">
        <f t="shared" si="42"/>
        <v>60.00011445442766</v>
      </c>
      <c r="D706">
        <f t="shared" si="43"/>
        <v>1.2685272189116858E-5</v>
      </c>
    </row>
    <row r="707" spans="1:4" x14ac:dyDescent="0.3">
      <c r="A707">
        <f t="shared" si="40"/>
        <v>444.29600000000289</v>
      </c>
      <c r="B707">
        <f t="shared" si="41"/>
        <v>60.000099918723556</v>
      </c>
      <c r="C707">
        <f t="shared" si="42"/>
        <v>60.000112392149653</v>
      </c>
      <c r="D707">
        <f t="shared" si="43"/>
        <v>1.2473426096448748E-5</v>
      </c>
    </row>
    <row r="708" spans="1:4" x14ac:dyDescent="0.3">
      <c r="A708">
        <f t="shared" si="40"/>
        <v>444.9280000000029</v>
      </c>
      <c r="B708">
        <f t="shared" si="41"/>
        <v>60.000098101937375</v>
      </c>
      <c r="C708">
        <f t="shared" si="42"/>
        <v>60.000110367030459</v>
      </c>
      <c r="D708">
        <f t="shared" si="43"/>
        <v>1.2265093083385636E-5</v>
      </c>
    </row>
    <row r="709" spans="1:4" x14ac:dyDescent="0.3">
      <c r="A709">
        <f t="shared" si="40"/>
        <v>445.5600000000029</v>
      </c>
      <c r="B709">
        <f t="shared" si="41"/>
        <v>60.000096318185165</v>
      </c>
      <c r="C709">
        <f t="shared" si="42"/>
        <v>60.000108378400533</v>
      </c>
      <c r="D709">
        <f t="shared" si="43"/>
        <v>1.2060215368592253E-5</v>
      </c>
    </row>
    <row r="710" spans="1:4" x14ac:dyDescent="0.3">
      <c r="A710">
        <f t="shared" si="40"/>
        <v>446.19200000000291</v>
      </c>
      <c r="B710">
        <f t="shared" si="41"/>
        <v>60.000094566866281</v>
      </c>
      <c r="C710">
        <f t="shared" si="42"/>
        <v>60.000106425602404</v>
      </c>
      <c r="D710">
        <f t="shared" si="43"/>
        <v>1.1858736122860591E-5</v>
      </c>
    </row>
    <row r="711" spans="1:4" x14ac:dyDescent="0.3">
      <c r="A711">
        <f t="shared" ref="A711:A774" si="44">A710+$B$1</f>
        <v>446.82400000000291</v>
      </c>
      <c r="B711">
        <f t="shared" ref="B711:B774" si="45">B710+$B$1*(-0.02877*(B710-60))</f>
        <v>60.000092847390995</v>
      </c>
      <c r="C711">
        <f t="shared" ref="C711:C774" si="46">60+40*EXP(-0.02877*A711)</f>
        <v>60.000104507990443</v>
      </c>
      <c r="D711">
        <f t="shared" ref="D711:D774" si="47">C711-B711</f>
        <v>1.1660599447793629E-5</v>
      </c>
    </row>
    <row r="712" spans="1:4" x14ac:dyDescent="0.3">
      <c r="A712">
        <f t="shared" si="44"/>
        <v>447.45600000000292</v>
      </c>
      <c r="B712">
        <f t="shared" si="45"/>
        <v>60.000091159180307</v>
      </c>
      <c r="C712">
        <f t="shared" si="46"/>
        <v>60.000102624930655</v>
      </c>
      <c r="D712">
        <f t="shared" si="47"/>
        <v>1.1465750347383619E-5</v>
      </c>
    </row>
    <row r="713" spans="1:4" x14ac:dyDescent="0.3">
      <c r="A713">
        <f t="shared" si="44"/>
        <v>448.08800000000292</v>
      </c>
      <c r="B713">
        <f t="shared" si="45"/>
        <v>60.000089501665748</v>
      </c>
      <c r="C713">
        <f t="shared" si="46"/>
        <v>60.000100775800469</v>
      </c>
      <c r="D713">
        <f t="shared" si="47"/>
        <v>1.1274134720906659E-5</v>
      </c>
    </row>
    <row r="714" spans="1:4" x14ac:dyDescent="0.3">
      <c r="A714">
        <f t="shared" si="44"/>
        <v>448.72000000000293</v>
      </c>
      <c r="B714">
        <f t="shared" si="45"/>
        <v>60.000087874289179</v>
      </c>
      <c r="C714">
        <f t="shared" si="46"/>
        <v>60.00009895998852</v>
      </c>
      <c r="D714">
        <f t="shared" si="47"/>
        <v>1.1085699341606414E-5</v>
      </c>
    </row>
    <row r="715" spans="1:4" x14ac:dyDescent="0.3">
      <c r="A715">
        <f t="shared" si="44"/>
        <v>449.35200000000293</v>
      </c>
      <c r="B715">
        <f t="shared" si="45"/>
        <v>60.000086276502614</v>
      </c>
      <c r="C715">
        <f t="shared" si="46"/>
        <v>60.000097176894478</v>
      </c>
      <c r="D715">
        <f t="shared" si="47"/>
        <v>1.0900391863799541E-5</v>
      </c>
    </row>
    <row r="716" spans="1:4" x14ac:dyDescent="0.3">
      <c r="A716">
        <f t="shared" si="44"/>
        <v>449.98400000000294</v>
      </c>
      <c r="B716">
        <f t="shared" si="45"/>
        <v>60.000084707768025</v>
      </c>
      <c r="C716">
        <f t="shared" si="46"/>
        <v>60.000095425928819</v>
      </c>
      <c r="D716">
        <f t="shared" si="47"/>
        <v>1.0718160794453979E-5</v>
      </c>
    </row>
    <row r="717" spans="1:4" x14ac:dyDescent="0.3">
      <c r="A717">
        <f t="shared" si="44"/>
        <v>450.61600000000294</v>
      </c>
      <c r="B717">
        <f t="shared" si="45"/>
        <v>60.000083167557172</v>
      </c>
      <c r="C717">
        <f t="shared" si="46"/>
        <v>60.000093706512644</v>
      </c>
      <c r="D717">
        <f t="shared" si="47"/>
        <v>1.0538955471872669E-5</v>
      </c>
    </row>
    <row r="718" spans="1:4" x14ac:dyDescent="0.3">
      <c r="A718">
        <f t="shared" si="44"/>
        <v>451.24800000000295</v>
      </c>
      <c r="B718">
        <f t="shared" si="45"/>
        <v>60.000081655351423</v>
      </c>
      <c r="C718">
        <f t="shared" si="46"/>
        <v>60.000092018077481</v>
      </c>
      <c r="D718">
        <f t="shared" si="47"/>
        <v>1.0362726058588123E-5</v>
      </c>
    </row>
    <row r="719" spans="1:4" x14ac:dyDescent="0.3">
      <c r="A719">
        <f t="shared" si="44"/>
        <v>451.88000000000295</v>
      </c>
      <c r="B719">
        <f t="shared" si="45"/>
        <v>60.000080170641567</v>
      </c>
      <c r="C719">
        <f t="shared" si="46"/>
        <v>60.000090360065101</v>
      </c>
      <c r="D719">
        <f t="shared" si="47"/>
        <v>1.0189423534257003E-5</v>
      </c>
    </row>
    <row r="720" spans="1:4" x14ac:dyDescent="0.3">
      <c r="A720">
        <f t="shared" si="44"/>
        <v>452.51200000000296</v>
      </c>
      <c r="B720">
        <f t="shared" si="45"/>
        <v>60.000078712927653</v>
      </c>
      <c r="C720">
        <f t="shared" si="46"/>
        <v>60.000088731927349</v>
      </c>
      <c r="D720">
        <f t="shared" si="47"/>
        <v>1.0018999695660114E-5</v>
      </c>
    </row>
    <row r="721" spans="1:4" x14ac:dyDescent="0.3">
      <c r="A721">
        <f t="shared" si="44"/>
        <v>453.14400000000296</v>
      </c>
      <c r="B721">
        <f t="shared" si="45"/>
        <v>60.000077281718823</v>
      </c>
      <c r="C721">
        <f t="shared" si="46"/>
        <v>60.000087133125916</v>
      </c>
      <c r="D721">
        <f t="shared" si="47"/>
        <v>9.8514070927535613E-6</v>
      </c>
    </row>
    <row r="722" spans="1:4" x14ac:dyDescent="0.3">
      <c r="A722">
        <f t="shared" si="44"/>
        <v>453.77600000000297</v>
      </c>
      <c r="B722">
        <f t="shared" si="45"/>
        <v>60.000075876533153</v>
      </c>
      <c r="C722">
        <f t="shared" si="46"/>
        <v>60.000085563132224</v>
      </c>
      <c r="D722">
        <f t="shared" si="47"/>
        <v>9.6865990713013161E-6</v>
      </c>
    </row>
    <row r="723" spans="1:4" x14ac:dyDescent="0.3">
      <c r="A723">
        <f t="shared" si="44"/>
        <v>454.40800000000297</v>
      </c>
      <c r="B723">
        <f t="shared" si="45"/>
        <v>60.000074496897469</v>
      </c>
      <c r="C723">
        <f t="shared" si="46"/>
        <v>60.000084021427206</v>
      </c>
      <c r="D723">
        <f t="shared" si="47"/>
        <v>9.5245297373480753E-6</v>
      </c>
    </row>
    <row r="724" spans="1:4" x14ac:dyDescent="0.3">
      <c r="A724">
        <f t="shared" si="44"/>
        <v>455.04000000000298</v>
      </c>
      <c r="B724">
        <f t="shared" si="45"/>
        <v>60.000073142347198</v>
      </c>
      <c r="C724">
        <f t="shared" si="46"/>
        <v>60.000082507501133</v>
      </c>
      <c r="D724">
        <f t="shared" si="47"/>
        <v>9.3651539359029812E-6</v>
      </c>
    </row>
    <row r="725" spans="1:4" x14ac:dyDescent="0.3">
      <c r="A725">
        <f t="shared" si="44"/>
        <v>455.67200000000298</v>
      </c>
      <c r="B725">
        <f t="shared" si="45"/>
        <v>60.000071812426228</v>
      </c>
      <c r="C725">
        <f t="shared" si="46"/>
        <v>60.000081020853493</v>
      </c>
      <c r="D725">
        <f t="shared" si="47"/>
        <v>9.2084272651504762E-6</v>
      </c>
    </row>
    <row r="726" spans="1:4" x14ac:dyDescent="0.3">
      <c r="A726">
        <f t="shared" si="44"/>
        <v>456.30400000000299</v>
      </c>
      <c r="B726">
        <f t="shared" si="45"/>
        <v>60.000070506686733</v>
      </c>
      <c r="C726">
        <f t="shared" si="46"/>
        <v>60.000079560992766</v>
      </c>
      <c r="D726">
        <f t="shared" si="47"/>
        <v>9.0543060338177384E-6</v>
      </c>
    </row>
    <row r="727" spans="1:4" x14ac:dyDescent="0.3">
      <c r="A727">
        <f t="shared" si="44"/>
        <v>456.93600000000299</v>
      </c>
      <c r="B727">
        <f t="shared" si="45"/>
        <v>60.000069224689028</v>
      </c>
      <c r="C727">
        <f t="shared" si="46"/>
        <v>60.000078127436289</v>
      </c>
      <c r="D727">
        <f t="shared" si="47"/>
        <v>8.9027472611746816E-6</v>
      </c>
    </row>
    <row r="728" spans="1:4" x14ac:dyDescent="0.3">
      <c r="A728">
        <f t="shared" si="44"/>
        <v>457.568000000003</v>
      </c>
      <c r="B728">
        <f t="shared" si="45"/>
        <v>60.000067966001431</v>
      </c>
      <c r="C728">
        <f t="shared" si="46"/>
        <v>60.000076719710115</v>
      </c>
      <c r="D728">
        <f t="shared" si="47"/>
        <v>8.753708684139383E-6</v>
      </c>
    </row>
    <row r="729" spans="1:4" x14ac:dyDescent="0.3">
      <c r="A729">
        <f t="shared" si="44"/>
        <v>458.200000000003</v>
      </c>
      <c r="B729">
        <f t="shared" si="45"/>
        <v>60.000066730200096</v>
      </c>
      <c r="C729">
        <f t="shared" si="46"/>
        <v>60.000075337348818</v>
      </c>
      <c r="D729">
        <f t="shared" si="47"/>
        <v>8.6071487217509457E-6</v>
      </c>
    </row>
    <row r="730" spans="1:4" x14ac:dyDescent="0.3">
      <c r="A730">
        <f t="shared" si="44"/>
        <v>458.83200000000301</v>
      </c>
      <c r="B730">
        <f t="shared" si="45"/>
        <v>60.000065516868894</v>
      </c>
      <c r="C730">
        <f t="shared" si="46"/>
        <v>60.000073979895369</v>
      </c>
      <c r="D730">
        <f t="shared" si="47"/>
        <v>8.4630264751694995E-6</v>
      </c>
    </row>
    <row r="731" spans="1:4" x14ac:dyDescent="0.3">
      <c r="A731">
        <f t="shared" si="44"/>
        <v>459.46400000000301</v>
      </c>
      <c r="B731">
        <f t="shared" si="45"/>
        <v>60.000064325599254</v>
      </c>
      <c r="C731">
        <f t="shared" si="46"/>
        <v>60.000072646900968</v>
      </c>
      <c r="D731">
        <f t="shared" si="47"/>
        <v>8.3213017134653455E-6</v>
      </c>
    </row>
    <row r="732" spans="1:4" x14ac:dyDescent="0.3">
      <c r="A732">
        <f t="shared" si="44"/>
        <v>460.09600000000302</v>
      </c>
      <c r="B732">
        <f t="shared" si="45"/>
        <v>60.000063155990041</v>
      </c>
      <c r="C732">
        <f t="shared" si="46"/>
        <v>60.000071337924901</v>
      </c>
      <c r="D732">
        <f t="shared" si="47"/>
        <v>8.1819348594081021E-6</v>
      </c>
    </row>
    <row r="733" spans="1:4" x14ac:dyDescent="0.3">
      <c r="A733">
        <f t="shared" si="44"/>
        <v>460.72800000000302</v>
      </c>
      <c r="B733">
        <f t="shared" si="45"/>
        <v>60.000062007647408</v>
      </c>
      <c r="C733">
        <f t="shared" si="46"/>
        <v>60.000070052534404</v>
      </c>
      <c r="D733">
        <f t="shared" si="47"/>
        <v>8.0448869965721315E-6</v>
      </c>
    </row>
    <row r="734" spans="1:4" x14ac:dyDescent="0.3">
      <c r="A734">
        <f t="shared" si="44"/>
        <v>461.36000000000303</v>
      </c>
      <c r="B734">
        <f t="shared" si="45"/>
        <v>60.000060880184677</v>
      </c>
      <c r="C734">
        <f t="shared" si="46"/>
        <v>60.000068790304503</v>
      </c>
      <c r="D734">
        <f t="shared" si="47"/>
        <v>7.9101198267039763E-6</v>
      </c>
    </row>
    <row r="735" spans="1:4" x14ac:dyDescent="0.3">
      <c r="A735">
        <f t="shared" si="44"/>
        <v>461.99200000000303</v>
      </c>
      <c r="B735">
        <f t="shared" si="45"/>
        <v>60.000059773222198</v>
      </c>
      <c r="C735">
        <f t="shared" si="46"/>
        <v>60.000067550817882</v>
      </c>
      <c r="D735">
        <f t="shared" si="47"/>
        <v>7.7775956839332139E-6</v>
      </c>
    </row>
    <row r="736" spans="1:4" x14ac:dyDescent="0.3">
      <c r="A736">
        <f t="shared" si="44"/>
        <v>462.62400000000304</v>
      </c>
      <c r="B736">
        <f t="shared" si="45"/>
        <v>60.00005868638722</v>
      </c>
      <c r="C736">
        <f t="shared" si="46"/>
        <v>60.000066333664734</v>
      </c>
      <c r="D736">
        <f t="shared" si="47"/>
        <v>7.6472775134561743E-6</v>
      </c>
    </row>
    <row r="737" spans="1:4" x14ac:dyDescent="0.3">
      <c r="A737">
        <f t="shared" si="44"/>
        <v>463.25600000000304</v>
      </c>
      <c r="B737">
        <f t="shared" si="45"/>
        <v>60.000057619313772</v>
      </c>
      <c r="C737">
        <f t="shared" si="46"/>
        <v>60.000065138442665</v>
      </c>
      <c r="D737">
        <f t="shared" si="47"/>
        <v>7.5191288928522226E-6</v>
      </c>
    </row>
    <row r="738" spans="1:4" x14ac:dyDescent="0.3">
      <c r="A738">
        <f t="shared" si="44"/>
        <v>463.88800000000305</v>
      </c>
      <c r="B738">
        <f t="shared" si="45"/>
        <v>60.000056571642531</v>
      </c>
      <c r="C738">
        <f t="shared" si="46"/>
        <v>60.000063964756507</v>
      </c>
      <c r="D738">
        <f t="shared" si="47"/>
        <v>7.3931139752403396E-6</v>
      </c>
    </row>
    <row r="739" spans="1:4" x14ac:dyDescent="0.3">
      <c r="A739">
        <f t="shared" si="44"/>
        <v>464.52000000000305</v>
      </c>
      <c r="B739">
        <f t="shared" si="45"/>
        <v>60.000055543020721</v>
      </c>
      <c r="C739">
        <f t="shared" si="46"/>
        <v>60.000062812218211</v>
      </c>
      <c r="D739">
        <f t="shared" si="47"/>
        <v>7.2691974892791222E-6</v>
      </c>
    </row>
    <row r="740" spans="1:4" x14ac:dyDescent="0.3">
      <c r="A740">
        <f t="shared" si="44"/>
        <v>465.15200000000306</v>
      </c>
      <c r="B740">
        <f t="shared" si="45"/>
        <v>60.000054533101974</v>
      </c>
      <c r="C740">
        <f t="shared" si="46"/>
        <v>60.000061680446741</v>
      </c>
      <c r="D740">
        <f t="shared" si="47"/>
        <v>7.1473447675884927E-6</v>
      </c>
    </row>
    <row r="741" spans="1:4" x14ac:dyDescent="0.3">
      <c r="A741">
        <f t="shared" si="44"/>
        <v>465.78400000000306</v>
      </c>
      <c r="B741">
        <f t="shared" si="45"/>
        <v>60.000053541546215</v>
      </c>
      <c r="C741">
        <f t="shared" si="46"/>
        <v>60.000060569067898</v>
      </c>
      <c r="D741">
        <f t="shared" si="47"/>
        <v>7.0275216828008524E-6</v>
      </c>
    </row>
    <row r="742" spans="1:4" x14ac:dyDescent="0.3">
      <c r="A742">
        <f t="shared" si="44"/>
        <v>466.41600000000307</v>
      </c>
      <c r="B742">
        <f t="shared" si="45"/>
        <v>60.000052568019555</v>
      </c>
      <c r="C742">
        <f t="shared" si="46"/>
        <v>60.00005947771426</v>
      </c>
      <c r="D742">
        <f t="shared" si="47"/>
        <v>6.909694704404501E-6</v>
      </c>
    </row>
    <row r="743" spans="1:4" x14ac:dyDescent="0.3">
      <c r="A743">
        <f t="shared" si="44"/>
        <v>467.04800000000307</v>
      </c>
      <c r="B743">
        <f t="shared" si="45"/>
        <v>60.000051612194177</v>
      </c>
      <c r="C743">
        <f t="shared" si="46"/>
        <v>60.000058406024984</v>
      </c>
      <c r="D743">
        <f t="shared" si="47"/>
        <v>6.7938308063730801E-6</v>
      </c>
    </row>
    <row r="744" spans="1:4" x14ac:dyDescent="0.3">
      <c r="A744">
        <f t="shared" si="44"/>
        <v>467.68000000000308</v>
      </c>
      <c r="B744">
        <f t="shared" si="45"/>
        <v>60.000050673748234</v>
      </c>
      <c r="C744">
        <f t="shared" si="46"/>
        <v>60.000057353645772</v>
      </c>
      <c r="D744">
        <f t="shared" si="47"/>
        <v>6.6798975382198478E-6</v>
      </c>
    </row>
    <row r="745" spans="1:4" x14ac:dyDescent="0.3">
      <c r="A745">
        <f t="shared" si="44"/>
        <v>468.31200000000308</v>
      </c>
      <c r="B745">
        <f t="shared" si="45"/>
        <v>60.000049752365712</v>
      </c>
      <c r="C745">
        <f t="shared" si="46"/>
        <v>60.000056320228673</v>
      </c>
      <c r="D745">
        <f t="shared" si="47"/>
        <v>6.5678629610488315E-6</v>
      </c>
    </row>
    <row r="746" spans="1:4" x14ac:dyDescent="0.3">
      <c r="A746">
        <f t="shared" si="44"/>
        <v>468.94400000000309</v>
      </c>
      <c r="B746">
        <f t="shared" si="45"/>
        <v>60.000048847736359</v>
      </c>
      <c r="C746">
        <f t="shared" si="46"/>
        <v>60.000055305432028</v>
      </c>
      <c r="D746">
        <f t="shared" si="47"/>
        <v>6.4576956688711107E-6</v>
      </c>
    </row>
    <row r="747" spans="1:4" x14ac:dyDescent="0.3">
      <c r="A747">
        <f t="shared" si="44"/>
        <v>469.57600000000309</v>
      </c>
      <c r="B747">
        <f t="shared" si="45"/>
        <v>60.000047959555552</v>
      </c>
      <c r="C747">
        <f t="shared" si="46"/>
        <v>60.000054308920326</v>
      </c>
      <c r="D747">
        <f t="shared" si="47"/>
        <v>6.3493647743939619E-6</v>
      </c>
    </row>
    <row r="748" spans="1:4" x14ac:dyDescent="0.3">
      <c r="A748">
        <f t="shared" si="44"/>
        <v>470.2080000000031</v>
      </c>
      <c r="B748">
        <f t="shared" si="45"/>
        <v>60.000047087524216</v>
      </c>
      <c r="C748">
        <f t="shared" si="46"/>
        <v>60.000053330364111</v>
      </c>
      <c r="D748">
        <f t="shared" si="47"/>
        <v>6.2428398948100039E-6</v>
      </c>
    </row>
    <row r="749" spans="1:4" x14ac:dyDescent="0.3">
      <c r="A749">
        <f t="shared" si="44"/>
        <v>470.8400000000031</v>
      </c>
      <c r="B749">
        <f t="shared" si="45"/>
        <v>60.000046231348712</v>
      </c>
      <c r="C749">
        <f t="shared" si="46"/>
        <v>60.000052369439842</v>
      </c>
      <c r="D749">
        <f t="shared" si="47"/>
        <v>6.138091130480916E-6</v>
      </c>
    </row>
    <row r="750" spans="1:4" x14ac:dyDescent="0.3">
      <c r="A750">
        <f t="shared" si="44"/>
        <v>471.47200000000311</v>
      </c>
      <c r="B750">
        <f t="shared" si="45"/>
        <v>60.000045390740745</v>
      </c>
      <c r="C750">
        <f t="shared" si="46"/>
        <v>60.000051425829831</v>
      </c>
      <c r="D750">
        <f t="shared" si="47"/>
        <v>6.0350890862537199E-6</v>
      </c>
    </row>
    <row r="751" spans="1:4" x14ac:dyDescent="0.3">
      <c r="A751">
        <f t="shared" si="44"/>
        <v>472.10400000000311</v>
      </c>
      <c r="B751">
        <f t="shared" si="45"/>
        <v>60.000044565417248</v>
      </c>
      <c r="C751">
        <f t="shared" si="46"/>
        <v>60.000050499222091</v>
      </c>
      <c r="D751">
        <f t="shared" si="47"/>
        <v>5.93380484303907E-6</v>
      </c>
    </row>
    <row r="752" spans="1:4" x14ac:dyDescent="0.3">
      <c r="A752">
        <f t="shared" si="44"/>
        <v>472.73600000000312</v>
      </c>
      <c r="B752">
        <f t="shared" si="45"/>
        <v>60.000043755100307</v>
      </c>
      <c r="C752">
        <f t="shared" si="46"/>
        <v>60.000049589310287</v>
      </c>
      <c r="D752">
        <f t="shared" si="47"/>
        <v>5.8342099791275359E-6</v>
      </c>
    </row>
    <row r="753" spans="1:4" x14ac:dyDescent="0.3">
      <c r="A753">
        <f t="shared" si="44"/>
        <v>473.36800000000312</v>
      </c>
      <c r="B753">
        <f t="shared" si="45"/>
        <v>60.000042959517067</v>
      </c>
      <c r="C753">
        <f t="shared" si="46"/>
        <v>60.000048695793573</v>
      </c>
      <c r="D753">
        <f t="shared" si="47"/>
        <v>5.7362765062407561E-6</v>
      </c>
    </row>
    <row r="754" spans="1:4" x14ac:dyDescent="0.3">
      <c r="A754">
        <f t="shared" si="44"/>
        <v>474.00000000000313</v>
      </c>
      <c r="B754">
        <f t="shared" si="45"/>
        <v>60.000042178399632</v>
      </c>
      <c r="C754">
        <f t="shared" si="46"/>
        <v>60.000047818376544</v>
      </c>
      <c r="D754">
        <f t="shared" si="47"/>
        <v>5.639976912164002E-6</v>
      </c>
    </row>
    <row r="755" spans="1:4" x14ac:dyDescent="0.3">
      <c r="A755">
        <f t="shared" si="44"/>
        <v>474.63200000000313</v>
      </c>
      <c r="B755">
        <f t="shared" si="45"/>
        <v>60.000041411484972</v>
      </c>
      <c r="C755">
        <f t="shared" si="46"/>
        <v>60.000046956769104</v>
      </c>
      <c r="D755">
        <f t="shared" si="47"/>
        <v>5.5452841323244684E-6</v>
      </c>
    </row>
    <row r="756" spans="1:4" x14ac:dyDescent="0.3">
      <c r="A756">
        <f t="shared" si="44"/>
        <v>475.26400000000314</v>
      </c>
      <c r="B756">
        <f t="shared" si="45"/>
        <v>60.000040658514848</v>
      </c>
      <c r="C756">
        <f t="shared" si="46"/>
        <v>60.000046110686391</v>
      </c>
      <c r="D756">
        <f t="shared" si="47"/>
        <v>5.4521715426858464E-6</v>
      </c>
    </row>
    <row r="757" spans="1:4" x14ac:dyDescent="0.3">
      <c r="A757">
        <f t="shared" si="44"/>
        <v>475.89600000000314</v>
      </c>
      <c r="B757">
        <f t="shared" si="45"/>
        <v>60.000039919235711</v>
      </c>
      <c r="C757">
        <f t="shared" si="46"/>
        <v>60.000045279848685</v>
      </c>
      <c r="D757">
        <f t="shared" si="47"/>
        <v>5.3606129739591779E-6</v>
      </c>
    </row>
    <row r="758" spans="1:4" x14ac:dyDescent="0.3">
      <c r="A758">
        <f t="shared" si="44"/>
        <v>476.52800000000315</v>
      </c>
      <c r="B758">
        <f t="shared" si="45"/>
        <v>60.000039193398621</v>
      </c>
      <c r="C758">
        <f t="shared" si="46"/>
        <v>60.000044463981283</v>
      </c>
      <c r="D758">
        <f t="shared" si="47"/>
        <v>5.2705826618648643E-6</v>
      </c>
    </row>
    <row r="759" spans="1:4" x14ac:dyDescent="0.3">
      <c r="A759">
        <f t="shared" si="44"/>
        <v>477.16000000000315</v>
      </c>
      <c r="B759">
        <f t="shared" si="45"/>
        <v>60.000038480759166</v>
      </c>
      <c r="C759">
        <f t="shared" si="46"/>
        <v>60.000043662814456</v>
      </c>
      <c r="D759">
        <f t="shared" si="47"/>
        <v>5.1820552897652306E-6</v>
      </c>
    </row>
    <row r="760" spans="1:4" x14ac:dyDescent="0.3">
      <c r="A760">
        <f t="shared" si="44"/>
        <v>477.79200000000316</v>
      </c>
      <c r="B760">
        <f t="shared" si="45"/>
        <v>60.000037781077374</v>
      </c>
      <c r="C760">
        <f t="shared" si="46"/>
        <v>60.00004287608332</v>
      </c>
      <c r="D760">
        <f t="shared" si="47"/>
        <v>5.0950059460319608E-6</v>
      </c>
    </row>
    <row r="761" spans="1:4" x14ac:dyDescent="0.3">
      <c r="A761">
        <f t="shared" si="44"/>
        <v>478.42400000000316</v>
      </c>
      <c r="B761">
        <f t="shared" si="45"/>
        <v>60.000037094117644</v>
      </c>
      <c r="C761">
        <f t="shared" si="46"/>
        <v>60.000042103527768</v>
      </c>
      <c r="D761">
        <f t="shared" si="47"/>
        <v>5.0094101240460986E-6</v>
      </c>
    </row>
    <row r="762" spans="1:4" x14ac:dyDescent="0.3">
      <c r="A762">
        <f t="shared" si="44"/>
        <v>479.05600000000317</v>
      </c>
      <c r="B762">
        <f t="shared" si="45"/>
        <v>60.000036419648659</v>
      </c>
      <c r="C762">
        <f t="shared" si="46"/>
        <v>60.000041344892374</v>
      </c>
      <c r="D762">
        <f t="shared" si="47"/>
        <v>4.9252437150926198E-6</v>
      </c>
    </row>
    <row r="763" spans="1:4" x14ac:dyDescent="0.3">
      <c r="A763">
        <f t="shared" si="44"/>
        <v>479.68800000000317</v>
      </c>
      <c r="B763">
        <f t="shared" si="45"/>
        <v>60.0000357574433</v>
      </c>
      <c r="C763">
        <f t="shared" si="46"/>
        <v>60.000040599926329</v>
      </c>
      <c r="D763">
        <f t="shared" si="47"/>
        <v>4.8424830296767141E-6</v>
      </c>
    </row>
    <row r="764" spans="1:4" x14ac:dyDescent="0.3">
      <c r="A764">
        <f t="shared" si="44"/>
        <v>480.32000000000318</v>
      </c>
      <c r="B764">
        <f t="shared" si="45"/>
        <v>60.000035107278578</v>
      </c>
      <c r="C764">
        <f t="shared" si="46"/>
        <v>60.000039868383332</v>
      </c>
      <c r="D764">
        <f t="shared" si="47"/>
        <v>4.7611047548912211E-6</v>
      </c>
    </row>
    <row r="765" spans="1:4" x14ac:dyDescent="0.3">
      <c r="A765">
        <f t="shared" si="44"/>
        <v>480.95200000000318</v>
      </c>
      <c r="B765">
        <f t="shared" si="45"/>
        <v>60.000034468935567</v>
      </c>
      <c r="C765">
        <f t="shared" si="46"/>
        <v>60.000039150021522</v>
      </c>
      <c r="D765">
        <f t="shared" si="47"/>
        <v>4.6810859544166306E-6</v>
      </c>
    </row>
    <row r="766" spans="1:4" x14ac:dyDescent="0.3">
      <c r="A766">
        <f t="shared" si="44"/>
        <v>481.58400000000319</v>
      </c>
      <c r="B766">
        <f t="shared" si="45"/>
        <v>60.000033842199322</v>
      </c>
      <c r="C766">
        <f t="shared" si="46"/>
        <v>60.000038444603391</v>
      </c>
      <c r="D766">
        <f t="shared" si="47"/>
        <v>4.6024040685210821E-6</v>
      </c>
    </row>
    <row r="767" spans="1:4" x14ac:dyDescent="0.3">
      <c r="A767">
        <f t="shared" si="44"/>
        <v>482.21600000000319</v>
      </c>
      <c r="B767">
        <f t="shared" si="45"/>
        <v>60.000033226858797</v>
      </c>
      <c r="C767">
        <f t="shared" si="46"/>
        <v>60.000037751895718</v>
      </c>
      <c r="D767">
        <f t="shared" si="47"/>
        <v>4.5250369211657926E-6</v>
      </c>
    </row>
    <row r="768" spans="1:4" x14ac:dyDescent="0.3">
      <c r="A768">
        <f t="shared" si="44"/>
        <v>482.8480000000032</v>
      </c>
      <c r="B768">
        <f t="shared" si="45"/>
        <v>60.000032622706783</v>
      </c>
      <c r="C768">
        <f t="shared" si="46"/>
        <v>60.000037071669482</v>
      </c>
      <c r="D768">
        <f t="shared" si="47"/>
        <v>4.4489626986887743E-6</v>
      </c>
    </row>
    <row r="769" spans="1:4" x14ac:dyDescent="0.3">
      <c r="A769">
        <f t="shared" si="44"/>
        <v>483.4800000000032</v>
      </c>
      <c r="B769">
        <f t="shared" si="45"/>
        <v>60.000032029539852</v>
      </c>
      <c r="C769">
        <f t="shared" si="46"/>
        <v>60.000036403699788</v>
      </c>
      <c r="D769">
        <f t="shared" si="47"/>
        <v>4.3741599355939798E-6</v>
      </c>
    </row>
    <row r="770" spans="1:4" x14ac:dyDescent="0.3">
      <c r="A770">
        <f t="shared" si="44"/>
        <v>484.11200000000321</v>
      </c>
      <c r="B770">
        <f t="shared" si="45"/>
        <v>60.000031447158257</v>
      </c>
      <c r="C770">
        <f t="shared" si="46"/>
        <v>60.0000357477658</v>
      </c>
      <c r="D770">
        <f t="shared" si="47"/>
        <v>4.3006075429730117E-6</v>
      </c>
    </row>
    <row r="771" spans="1:4" x14ac:dyDescent="0.3">
      <c r="A771">
        <f t="shared" si="44"/>
        <v>484.74400000000321</v>
      </c>
      <c r="B771">
        <f t="shared" si="45"/>
        <v>60.000030875365901</v>
      </c>
      <c r="C771">
        <f t="shared" si="46"/>
        <v>60.000035103650646</v>
      </c>
      <c r="D771">
        <f t="shared" si="47"/>
        <v>4.2282847445562766E-6</v>
      </c>
    </row>
    <row r="772" spans="1:4" x14ac:dyDescent="0.3">
      <c r="A772">
        <f t="shared" si="44"/>
        <v>485.37600000000322</v>
      </c>
      <c r="B772">
        <f t="shared" si="45"/>
        <v>60.000030313970235</v>
      </c>
      <c r="C772">
        <f t="shared" si="46"/>
        <v>60.000034471141376</v>
      </c>
      <c r="D772">
        <f t="shared" si="47"/>
        <v>4.1571711406618306E-6</v>
      </c>
    </row>
    <row r="773" spans="1:4" x14ac:dyDescent="0.3">
      <c r="A773">
        <f t="shared" si="44"/>
        <v>486.00800000000322</v>
      </c>
      <c r="B773">
        <f t="shared" si="45"/>
        <v>60.000029762782226</v>
      </c>
      <c r="C773">
        <f t="shared" si="46"/>
        <v>60.000033850028863</v>
      </c>
      <c r="D773">
        <f t="shared" si="47"/>
        <v>4.0872466371411065E-6</v>
      </c>
    </row>
    <row r="774" spans="1:4" x14ac:dyDescent="0.3">
      <c r="A774">
        <f t="shared" si="44"/>
        <v>486.64000000000323</v>
      </c>
      <c r="B774">
        <f t="shared" si="45"/>
        <v>60.000029221616273</v>
      </c>
      <c r="C774">
        <f t="shared" si="46"/>
        <v>60.000033240107769</v>
      </c>
      <c r="D774">
        <f t="shared" si="47"/>
        <v>4.0184914951169048E-6</v>
      </c>
    </row>
    <row r="775" spans="1:4" x14ac:dyDescent="0.3">
      <c r="A775">
        <f t="shared" ref="A775:A838" si="48">A774+$B$1</f>
        <v>487.27200000000323</v>
      </c>
      <c r="B775">
        <f t="shared" ref="B775:B838" si="49">B774+$B$1*(-0.02877*(B774-60))</f>
        <v>60.000028690290144</v>
      </c>
      <c r="C775">
        <f t="shared" ref="C775:C838" si="50">60+40*EXP(-0.02877*A775)</f>
        <v>60.000032641176432</v>
      </c>
      <c r="D775">
        <f t="shared" ref="D775:D838" si="51">C775-B775</f>
        <v>3.95088628835083E-6</v>
      </c>
    </row>
    <row r="776" spans="1:4" x14ac:dyDescent="0.3">
      <c r="A776">
        <f t="shared" si="48"/>
        <v>487.90400000000324</v>
      </c>
      <c r="B776">
        <f t="shared" si="49"/>
        <v>60.000028168624929</v>
      </c>
      <c r="C776">
        <f t="shared" si="50"/>
        <v>60.00003205303684</v>
      </c>
      <c r="D776">
        <f t="shared" si="51"/>
        <v>3.8844119103487174E-6</v>
      </c>
    </row>
    <row r="777" spans="1:4" x14ac:dyDescent="0.3">
      <c r="A777">
        <f t="shared" si="48"/>
        <v>488.53600000000324</v>
      </c>
      <c r="B777">
        <f t="shared" si="49"/>
        <v>60.000027656444963</v>
      </c>
      <c r="C777">
        <f t="shared" si="50"/>
        <v>60.000031475494545</v>
      </c>
      <c r="D777">
        <f t="shared" si="51"/>
        <v>3.8190495814660608E-6</v>
      </c>
    </row>
    <row r="778" spans="1:4" x14ac:dyDescent="0.3">
      <c r="A778">
        <f t="shared" si="48"/>
        <v>489.16800000000325</v>
      </c>
      <c r="B778">
        <f t="shared" si="49"/>
        <v>60.000027153577783</v>
      </c>
      <c r="C778">
        <f t="shared" si="50"/>
        <v>60.000030908358596</v>
      </c>
      <c r="D778">
        <f t="shared" si="51"/>
        <v>3.7547808133808758E-6</v>
      </c>
    </row>
    <row r="779" spans="1:4" x14ac:dyDescent="0.3">
      <c r="A779">
        <f t="shared" si="48"/>
        <v>489.80000000000325</v>
      </c>
      <c r="B779">
        <f t="shared" si="49"/>
        <v>60.000026659854051</v>
      </c>
      <c r="C779">
        <f t="shared" si="50"/>
        <v>60.000030351441495</v>
      </c>
      <c r="D779">
        <f t="shared" si="51"/>
        <v>3.6915874446208363E-6</v>
      </c>
    </row>
    <row r="780" spans="1:4" x14ac:dyDescent="0.3">
      <c r="A780">
        <f t="shared" si="48"/>
        <v>490.43200000000326</v>
      </c>
      <c r="B780">
        <f t="shared" si="49"/>
        <v>60.000026175107521</v>
      </c>
      <c r="C780">
        <f t="shared" si="50"/>
        <v>60.000029804559112</v>
      </c>
      <c r="D780">
        <f t="shared" si="51"/>
        <v>3.6294515908252833E-6</v>
      </c>
    </row>
    <row r="781" spans="1:4" x14ac:dyDescent="0.3">
      <c r="A781">
        <f t="shared" si="48"/>
        <v>491.06400000000326</v>
      </c>
      <c r="B781">
        <f t="shared" si="49"/>
        <v>60.000025699174962</v>
      </c>
      <c r="C781">
        <f t="shared" si="50"/>
        <v>60.000029267530635</v>
      </c>
      <c r="D781">
        <f t="shared" si="51"/>
        <v>3.5683556731669341E-6</v>
      </c>
    </row>
    <row r="782" spans="1:4" x14ac:dyDescent="0.3">
      <c r="A782">
        <f t="shared" si="48"/>
        <v>491.69600000000327</v>
      </c>
      <c r="B782">
        <f t="shared" si="49"/>
        <v>60.000025231896117</v>
      </c>
      <c r="C782">
        <f t="shared" si="50"/>
        <v>60.000028740178514</v>
      </c>
      <c r="D782">
        <f t="shared" si="51"/>
        <v>3.5082823970356003E-6</v>
      </c>
    </row>
    <row r="783" spans="1:4" x14ac:dyDescent="0.3">
      <c r="A783">
        <f t="shared" si="48"/>
        <v>492.32800000000327</v>
      </c>
      <c r="B783">
        <f t="shared" si="49"/>
        <v>60.000024773113637</v>
      </c>
      <c r="C783">
        <f t="shared" si="50"/>
        <v>60.000028222328403</v>
      </c>
      <c r="D783">
        <f t="shared" si="51"/>
        <v>3.4492147662490424E-6</v>
      </c>
    </row>
    <row r="784" spans="1:4" x14ac:dyDescent="0.3">
      <c r="A784">
        <f t="shared" si="48"/>
        <v>492.96000000000328</v>
      </c>
      <c r="B784">
        <f t="shared" si="49"/>
        <v>60.000024322673028</v>
      </c>
      <c r="C784">
        <f t="shared" si="50"/>
        <v>60.000027713809089</v>
      </c>
      <c r="D784">
        <f t="shared" si="51"/>
        <v>3.3911360617366881E-6</v>
      </c>
    </row>
    <row r="785" spans="1:4" x14ac:dyDescent="0.3">
      <c r="A785">
        <f t="shared" si="48"/>
        <v>493.59200000000328</v>
      </c>
      <c r="B785">
        <f t="shared" si="49"/>
        <v>60.000023880422617</v>
      </c>
      <c r="C785">
        <f t="shared" si="50"/>
        <v>60.000027214452444</v>
      </c>
      <c r="D785">
        <f t="shared" si="51"/>
        <v>3.3340298273287772E-6</v>
      </c>
    </row>
    <row r="786" spans="1:4" x14ac:dyDescent="0.3">
      <c r="A786">
        <f t="shared" si="48"/>
        <v>494.22400000000329</v>
      </c>
      <c r="B786">
        <f t="shared" si="49"/>
        <v>60.00002344621349</v>
      </c>
      <c r="C786">
        <f t="shared" si="50"/>
        <v>60.000026724093374</v>
      </c>
      <c r="D786">
        <f t="shared" si="51"/>
        <v>3.2778798839672163E-6</v>
      </c>
    </row>
    <row r="787" spans="1:4" x14ac:dyDescent="0.3">
      <c r="A787">
        <f t="shared" si="48"/>
        <v>494.85600000000329</v>
      </c>
      <c r="B787">
        <f t="shared" si="49"/>
        <v>60.00002301989943</v>
      </c>
      <c r="C787">
        <f t="shared" si="50"/>
        <v>60.00002624256976</v>
      </c>
      <c r="D787">
        <f t="shared" si="51"/>
        <v>3.2226703297055792E-6</v>
      </c>
    </row>
    <row r="788" spans="1:4" x14ac:dyDescent="0.3">
      <c r="A788">
        <f t="shared" si="48"/>
        <v>495.4880000000033</v>
      </c>
      <c r="B788">
        <f t="shared" si="49"/>
        <v>60.000022601336887</v>
      </c>
      <c r="C788">
        <f t="shared" si="50"/>
        <v>60.000025769722392</v>
      </c>
      <c r="D788">
        <f t="shared" si="51"/>
        <v>3.1683855041819697E-6</v>
      </c>
    </row>
    <row r="789" spans="1:4" x14ac:dyDescent="0.3">
      <c r="A789">
        <f t="shared" si="48"/>
        <v>496.1200000000033</v>
      </c>
      <c r="B789">
        <f t="shared" si="49"/>
        <v>60.000022190384918</v>
      </c>
      <c r="C789">
        <f t="shared" si="50"/>
        <v>60.000025305394949</v>
      </c>
      <c r="D789">
        <f t="shared" si="51"/>
        <v>3.115010031251586E-6</v>
      </c>
    </row>
    <row r="790" spans="1:4" x14ac:dyDescent="0.3">
      <c r="A790">
        <f t="shared" si="48"/>
        <v>496.75200000000331</v>
      </c>
      <c r="B790">
        <f t="shared" si="49"/>
        <v>60.000021786905137</v>
      </c>
      <c r="C790">
        <f t="shared" si="50"/>
        <v>60.000024849433913</v>
      </c>
      <c r="D790">
        <f t="shared" si="51"/>
        <v>3.0625287763541564E-6</v>
      </c>
    </row>
    <row r="791" spans="1:4" x14ac:dyDescent="0.3">
      <c r="A791">
        <f t="shared" si="48"/>
        <v>497.38400000000331</v>
      </c>
      <c r="B791">
        <f t="shared" si="49"/>
        <v>60.000021390761681</v>
      </c>
      <c r="C791">
        <f t="shared" si="50"/>
        <v>60.000024401688535</v>
      </c>
      <c r="D791">
        <f t="shared" si="51"/>
        <v>3.0109268536193667E-6</v>
      </c>
    </row>
    <row r="792" spans="1:4" x14ac:dyDescent="0.3">
      <c r="A792">
        <f t="shared" si="48"/>
        <v>498.01600000000332</v>
      </c>
      <c r="B792">
        <f t="shared" si="49"/>
        <v>60.00002100182116</v>
      </c>
      <c r="C792">
        <f t="shared" si="50"/>
        <v>60.000023962010779</v>
      </c>
      <c r="D792">
        <f t="shared" si="51"/>
        <v>2.9601896187614329E-6</v>
      </c>
    </row>
    <row r="793" spans="1:4" x14ac:dyDescent="0.3">
      <c r="A793">
        <f t="shared" si="48"/>
        <v>498.64800000000332</v>
      </c>
      <c r="B793">
        <f t="shared" si="49"/>
        <v>60.000020619952608</v>
      </c>
      <c r="C793">
        <f t="shared" si="50"/>
        <v>60.000023530255284</v>
      </c>
      <c r="D793">
        <f t="shared" si="51"/>
        <v>2.9103026761845285E-6</v>
      </c>
    </row>
    <row r="794" spans="1:4" x14ac:dyDescent="0.3">
      <c r="A794">
        <f t="shared" si="48"/>
        <v>499.28000000000333</v>
      </c>
      <c r="B794">
        <f t="shared" si="49"/>
        <v>60.000020245027436</v>
      </c>
      <c r="C794">
        <f t="shared" si="50"/>
        <v>60.000023106279308</v>
      </c>
      <c r="D794">
        <f t="shared" si="51"/>
        <v>2.8612518718773572E-6</v>
      </c>
    </row>
    <row r="795" spans="1:4" x14ac:dyDescent="0.3">
      <c r="A795">
        <f t="shared" si="48"/>
        <v>499.91200000000333</v>
      </c>
      <c r="B795">
        <f t="shared" si="49"/>
        <v>60.000019876919389</v>
      </c>
      <c r="C795">
        <f t="shared" si="50"/>
        <v>60.000022689942668</v>
      </c>
      <c r="D795">
        <f t="shared" si="51"/>
        <v>2.813023279202298E-6</v>
      </c>
    </row>
    <row r="796" spans="1:4" x14ac:dyDescent="0.3">
      <c r="A796">
        <f t="shared" si="48"/>
        <v>500.54400000000334</v>
      </c>
      <c r="B796">
        <f t="shared" si="49"/>
        <v>60.000019515504519</v>
      </c>
      <c r="C796">
        <f t="shared" si="50"/>
        <v>60.000022281107725</v>
      </c>
      <c r="D796">
        <f t="shared" si="51"/>
        <v>2.7656032060008329E-6</v>
      </c>
    </row>
    <row r="797" spans="1:4" x14ac:dyDescent="0.3">
      <c r="A797">
        <f t="shared" si="48"/>
        <v>501.17600000000334</v>
      </c>
      <c r="B797">
        <f t="shared" si="49"/>
        <v>60.000019160661125</v>
      </c>
      <c r="C797">
        <f t="shared" si="50"/>
        <v>60.000021879639299</v>
      </c>
      <c r="D797">
        <f t="shared" si="51"/>
        <v>2.7189781732772644E-6</v>
      </c>
    </row>
    <row r="798" spans="1:4" x14ac:dyDescent="0.3">
      <c r="A798">
        <f t="shared" si="48"/>
        <v>501.80800000000335</v>
      </c>
      <c r="B798">
        <f t="shared" si="49"/>
        <v>60.000018812269722</v>
      </c>
      <c r="C798">
        <f t="shared" si="50"/>
        <v>60.000021485404673</v>
      </c>
      <c r="D798">
        <f t="shared" si="51"/>
        <v>2.6731349507258528E-6</v>
      </c>
    </row>
    <row r="799" spans="1:4" x14ac:dyDescent="0.3">
      <c r="A799">
        <f t="shared" si="48"/>
        <v>502.44000000000335</v>
      </c>
      <c r="B799">
        <f t="shared" si="49"/>
        <v>60.000018470212993</v>
      </c>
      <c r="C799">
        <f t="shared" si="50"/>
        <v>60.000021098273493</v>
      </c>
      <c r="D799">
        <f t="shared" si="51"/>
        <v>2.6280604998873969E-6</v>
      </c>
    </row>
    <row r="800" spans="1:4" x14ac:dyDescent="0.3">
      <c r="A800">
        <f t="shared" si="48"/>
        <v>503.07200000000336</v>
      </c>
      <c r="B800">
        <f t="shared" si="49"/>
        <v>60.000018134375757</v>
      </c>
      <c r="C800">
        <f t="shared" si="50"/>
        <v>60.000020718117767</v>
      </c>
      <c r="D800">
        <f t="shared" si="51"/>
        <v>2.5837420096763708E-6</v>
      </c>
    </row>
    <row r="801" spans="1:4" x14ac:dyDescent="0.3">
      <c r="A801">
        <f t="shared" si="48"/>
        <v>503.70400000000336</v>
      </c>
      <c r="B801">
        <f t="shared" si="49"/>
        <v>60.000017804644934</v>
      </c>
      <c r="C801">
        <f t="shared" si="50"/>
        <v>60.000020344811823</v>
      </c>
      <c r="D801">
        <f t="shared" si="51"/>
        <v>2.5401668892754969E-6</v>
      </c>
    </row>
    <row r="802" spans="1:4" x14ac:dyDescent="0.3">
      <c r="A802">
        <f t="shared" si="48"/>
        <v>504.33600000000337</v>
      </c>
      <c r="B802">
        <f t="shared" si="49"/>
        <v>60.000017480909484</v>
      </c>
      <c r="C802">
        <f t="shared" si="50"/>
        <v>60.000019978232224</v>
      </c>
      <c r="D802">
        <f t="shared" si="51"/>
        <v>2.4973227397140363E-6</v>
      </c>
    </row>
    <row r="803" spans="1:4" x14ac:dyDescent="0.3">
      <c r="A803">
        <f t="shared" si="48"/>
        <v>504.96800000000337</v>
      </c>
      <c r="B803">
        <f t="shared" si="49"/>
        <v>60.000017163060399</v>
      </c>
      <c r="C803">
        <f t="shared" si="50"/>
        <v>60.000019618257781</v>
      </c>
      <c r="D803">
        <f t="shared" si="51"/>
        <v>2.4551973822894979E-6</v>
      </c>
    </row>
    <row r="804" spans="1:4" x14ac:dyDescent="0.3">
      <c r="A804">
        <f t="shared" si="48"/>
        <v>505.60000000000338</v>
      </c>
      <c r="B804">
        <f t="shared" si="49"/>
        <v>60.000016850990647</v>
      </c>
      <c r="C804">
        <f t="shared" si="50"/>
        <v>60.000019264769477</v>
      </c>
      <c r="D804">
        <f t="shared" si="51"/>
        <v>2.4137788301459295E-6</v>
      </c>
    </row>
    <row r="805" spans="1:4" x14ac:dyDescent="0.3">
      <c r="A805">
        <f t="shared" si="48"/>
        <v>506.23200000000338</v>
      </c>
      <c r="B805">
        <f t="shared" si="49"/>
        <v>60.000016544595148</v>
      </c>
      <c r="C805">
        <f t="shared" si="50"/>
        <v>60.000018917650443</v>
      </c>
      <c r="D805">
        <f t="shared" si="51"/>
        <v>2.3730552953793449E-6</v>
      </c>
    </row>
    <row r="806" spans="1:4" x14ac:dyDescent="0.3">
      <c r="A806">
        <f t="shared" si="48"/>
        <v>506.86400000000339</v>
      </c>
      <c r="B806">
        <f t="shared" si="49"/>
        <v>60.00001624377073</v>
      </c>
      <c r="C806">
        <f t="shared" si="50"/>
        <v>60.000018576785912</v>
      </c>
      <c r="D806">
        <f t="shared" si="51"/>
        <v>2.3330151819322964E-6</v>
      </c>
    </row>
    <row r="807" spans="1:4" x14ac:dyDescent="0.3">
      <c r="A807">
        <f t="shared" si="48"/>
        <v>507.49600000000339</v>
      </c>
      <c r="B807">
        <f t="shared" si="49"/>
        <v>60.000015948416092</v>
      </c>
      <c r="C807">
        <f t="shared" si="50"/>
        <v>60.000018242063199</v>
      </c>
      <c r="D807">
        <f t="shared" si="51"/>
        <v>2.2936471069101572E-6</v>
      </c>
    </row>
    <row r="808" spans="1:4" x14ac:dyDescent="0.3">
      <c r="A808">
        <f t="shared" si="48"/>
        <v>508.1280000000034</v>
      </c>
      <c r="B808">
        <f t="shared" si="49"/>
        <v>60.000015658431785</v>
      </c>
      <c r="C808">
        <f t="shared" si="50"/>
        <v>60.000017913371622</v>
      </c>
      <c r="D808">
        <f t="shared" si="51"/>
        <v>2.2549398366322748E-6</v>
      </c>
    </row>
    <row r="809" spans="1:4" x14ac:dyDescent="0.3">
      <c r="A809">
        <f t="shared" si="48"/>
        <v>508.7600000000034</v>
      </c>
      <c r="B809">
        <f t="shared" si="49"/>
        <v>60.00001537372016</v>
      </c>
      <c r="C809">
        <f t="shared" si="50"/>
        <v>60.000017590602525</v>
      </c>
      <c r="D809">
        <f t="shared" si="51"/>
        <v>2.2168823647916724E-6</v>
      </c>
    </row>
    <row r="810" spans="1:4" x14ac:dyDescent="0.3">
      <c r="A810">
        <f t="shared" si="48"/>
        <v>509.39200000000341</v>
      </c>
      <c r="B810">
        <f t="shared" si="49"/>
        <v>60.000015094185343</v>
      </c>
      <c r="C810">
        <f t="shared" si="50"/>
        <v>60.000017273649192</v>
      </c>
      <c r="D810">
        <f t="shared" si="51"/>
        <v>2.1794638485062023E-6</v>
      </c>
    </row>
    <row r="811" spans="1:4" x14ac:dyDescent="0.3">
      <c r="A811">
        <f t="shared" si="48"/>
        <v>510.02400000000341</v>
      </c>
      <c r="B811">
        <f t="shared" si="49"/>
        <v>60.000014819733202</v>
      </c>
      <c r="C811">
        <f t="shared" si="50"/>
        <v>60.000016962406825</v>
      </c>
      <c r="D811">
        <f t="shared" si="51"/>
        <v>2.1426736225294007E-6</v>
      </c>
    </row>
    <row r="812" spans="1:4" x14ac:dyDescent="0.3">
      <c r="A812">
        <f t="shared" si="48"/>
        <v>510.65600000000342</v>
      </c>
      <c r="B812">
        <f t="shared" si="49"/>
        <v>60.000014550271331</v>
      </c>
      <c r="C812">
        <f t="shared" si="50"/>
        <v>60.00001665677253</v>
      </c>
      <c r="D812">
        <f t="shared" si="51"/>
        <v>2.1065011992504878E-6</v>
      </c>
    </row>
    <row r="813" spans="1:4" x14ac:dyDescent="0.3">
      <c r="A813">
        <f t="shared" si="48"/>
        <v>511.28800000000342</v>
      </c>
      <c r="B813">
        <f t="shared" si="49"/>
        <v>60.000014285708986</v>
      </c>
      <c r="C813">
        <f t="shared" si="50"/>
        <v>60.000016356645247</v>
      </c>
      <c r="D813">
        <f t="shared" si="51"/>
        <v>2.0709362615889404E-6</v>
      </c>
    </row>
    <row r="814" spans="1:4" x14ac:dyDescent="0.3">
      <c r="A814">
        <f t="shared" si="48"/>
        <v>511.92000000000343</v>
      </c>
      <c r="B814">
        <f t="shared" si="49"/>
        <v>60.000014025957078</v>
      </c>
      <c r="C814">
        <f t="shared" si="50"/>
        <v>60.00001606192577</v>
      </c>
      <c r="D814">
        <f t="shared" si="51"/>
        <v>2.0359686914162012E-6</v>
      </c>
    </row>
    <row r="815" spans="1:4" x14ac:dyDescent="0.3">
      <c r="A815">
        <f t="shared" si="48"/>
        <v>512.55200000000343</v>
      </c>
      <c r="B815">
        <f t="shared" si="49"/>
        <v>60.000013770928149</v>
      </c>
      <c r="C815">
        <f t="shared" si="50"/>
        <v>60.00001577251664</v>
      </c>
      <c r="D815">
        <f t="shared" si="51"/>
        <v>2.0015884913959781E-6</v>
      </c>
    </row>
    <row r="816" spans="1:4" x14ac:dyDescent="0.3">
      <c r="A816">
        <f t="shared" si="48"/>
        <v>513.18400000000338</v>
      </c>
      <c r="B816">
        <f t="shared" si="49"/>
        <v>60.000013520536321</v>
      </c>
      <c r="C816">
        <f t="shared" si="50"/>
        <v>60.000015488322177</v>
      </c>
      <c r="D816">
        <f t="shared" si="51"/>
        <v>1.9677858560385175E-6</v>
      </c>
    </row>
    <row r="817" spans="1:4" x14ac:dyDescent="0.3">
      <c r="A817">
        <f t="shared" si="48"/>
        <v>513.81600000000333</v>
      </c>
      <c r="B817">
        <f t="shared" si="49"/>
        <v>60.000013274697274</v>
      </c>
      <c r="C817">
        <f t="shared" si="50"/>
        <v>60.000015209248431</v>
      </c>
      <c r="D817">
        <f t="shared" si="51"/>
        <v>1.93455115748975E-6</v>
      </c>
    </row>
    <row r="818" spans="1:4" x14ac:dyDescent="0.3">
      <c r="A818">
        <f t="shared" si="48"/>
        <v>514.44800000000328</v>
      </c>
      <c r="B818">
        <f t="shared" si="49"/>
        <v>60.00001303332823</v>
      </c>
      <c r="C818">
        <f t="shared" si="50"/>
        <v>60.000014935203126</v>
      </c>
      <c r="D818">
        <f t="shared" si="51"/>
        <v>1.9018748957932985E-6</v>
      </c>
    </row>
    <row r="819" spans="1:4" x14ac:dyDescent="0.3">
      <c r="A819">
        <f t="shared" si="48"/>
        <v>515.08000000000322</v>
      </c>
      <c r="B819">
        <f t="shared" si="49"/>
        <v>60.000012796347917</v>
      </c>
      <c r="C819">
        <f t="shared" si="50"/>
        <v>60.000014666095659</v>
      </c>
      <c r="D819">
        <f t="shared" si="51"/>
        <v>1.8697477415230424E-6</v>
      </c>
    </row>
    <row r="820" spans="1:4" x14ac:dyDescent="0.3">
      <c r="A820">
        <f t="shared" si="48"/>
        <v>515.71200000000317</v>
      </c>
      <c r="B820">
        <f t="shared" si="49"/>
        <v>60.000012563676528</v>
      </c>
      <c r="C820">
        <f t="shared" si="50"/>
        <v>60.000014401837063</v>
      </c>
      <c r="D820">
        <f t="shared" si="51"/>
        <v>1.8381605357831177E-6</v>
      </c>
    </row>
    <row r="821" spans="1:4" x14ac:dyDescent="0.3">
      <c r="A821">
        <f t="shared" si="48"/>
        <v>516.34400000000312</v>
      </c>
      <c r="B821">
        <f t="shared" si="49"/>
        <v>60.000012335235724</v>
      </c>
      <c r="C821">
        <f t="shared" si="50"/>
        <v>60.000014142339964</v>
      </c>
      <c r="D821">
        <f t="shared" si="51"/>
        <v>1.8071042404699256E-6</v>
      </c>
    </row>
    <row r="822" spans="1:4" x14ac:dyDescent="0.3">
      <c r="A822">
        <f t="shared" si="48"/>
        <v>516.97600000000307</v>
      </c>
      <c r="B822">
        <f t="shared" si="49"/>
        <v>60.000012110948575</v>
      </c>
      <c r="C822">
        <f t="shared" si="50"/>
        <v>60.00001388751857</v>
      </c>
      <c r="D822">
        <f t="shared" si="51"/>
        <v>1.7765699951155511E-6</v>
      </c>
    </row>
    <row r="823" spans="1:4" x14ac:dyDescent="0.3">
      <c r="A823">
        <f t="shared" si="48"/>
        <v>517.60800000000302</v>
      </c>
      <c r="B823">
        <f t="shared" si="49"/>
        <v>60.000011890739557</v>
      </c>
      <c r="C823">
        <f t="shared" si="50"/>
        <v>60.000013637288632</v>
      </c>
      <c r="D823">
        <f t="shared" si="51"/>
        <v>1.7465490742551992E-6</v>
      </c>
    </row>
    <row r="824" spans="1:4" x14ac:dyDescent="0.3">
      <c r="A824">
        <f t="shared" si="48"/>
        <v>518.24000000000296</v>
      </c>
      <c r="B824">
        <f t="shared" si="49"/>
        <v>60.00001167453452</v>
      </c>
      <c r="C824">
        <f t="shared" si="50"/>
        <v>60.000013391567421</v>
      </c>
      <c r="D824">
        <f t="shared" si="51"/>
        <v>1.7170329016380492E-6</v>
      </c>
    </row>
    <row r="825" spans="1:4" x14ac:dyDescent="0.3">
      <c r="A825">
        <f t="shared" si="48"/>
        <v>518.87200000000291</v>
      </c>
      <c r="B825">
        <f t="shared" si="49"/>
        <v>60.000011462260659</v>
      </c>
      <c r="C825">
        <f t="shared" si="50"/>
        <v>60.000013150273702</v>
      </c>
      <c r="D825">
        <f t="shared" si="51"/>
        <v>1.6880130431218276E-6</v>
      </c>
    </row>
    <row r="826" spans="1:4" x14ac:dyDescent="0.3">
      <c r="A826">
        <f t="shared" si="48"/>
        <v>519.50400000000286</v>
      </c>
      <c r="B826">
        <f t="shared" si="49"/>
        <v>60.000011253846502</v>
      </c>
      <c r="C826">
        <f t="shared" si="50"/>
        <v>60.000012913327687</v>
      </c>
      <c r="D826">
        <f t="shared" si="51"/>
        <v>1.6594811853565261E-6</v>
      </c>
    </row>
    <row r="827" spans="1:4" x14ac:dyDescent="0.3">
      <c r="A827">
        <f t="shared" si="48"/>
        <v>520.13600000000281</v>
      </c>
      <c r="B827">
        <f t="shared" si="49"/>
        <v>60.000011049221861</v>
      </c>
      <c r="C827">
        <f t="shared" si="50"/>
        <v>60.000012680651047</v>
      </c>
      <c r="D827">
        <f t="shared" si="51"/>
        <v>1.6314291855223928E-6</v>
      </c>
    </row>
    <row r="828" spans="1:4" x14ac:dyDescent="0.3">
      <c r="A828">
        <f t="shared" si="48"/>
        <v>520.76800000000276</v>
      </c>
      <c r="B828">
        <f t="shared" si="49"/>
        <v>60.000010848317835</v>
      </c>
      <c r="C828">
        <f t="shared" si="50"/>
        <v>60.00001245216685</v>
      </c>
      <c r="D828">
        <f t="shared" si="51"/>
        <v>1.6038490144865136E-6</v>
      </c>
    </row>
    <row r="829" spans="1:4" x14ac:dyDescent="0.3">
      <c r="A829">
        <f t="shared" si="48"/>
        <v>521.40000000000271</v>
      </c>
      <c r="B829">
        <f t="shared" si="49"/>
        <v>60.000010651066781</v>
      </c>
      <c r="C829">
        <f t="shared" si="50"/>
        <v>60.000012227799559</v>
      </c>
      <c r="D829">
        <f t="shared" si="51"/>
        <v>1.5767327781190943E-6</v>
      </c>
    </row>
    <row r="830" spans="1:4" x14ac:dyDescent="0.3">
      <c r="A830">
        <f t="shared" si="48"/>
        <v>522.03200000000265</v>
      </c>
      <c r="B830">
        <f t="shared" si="49"/>
        <v>60.000010457402269</v>
      </c>
      <c r="C830">
        <f t="shared" si="50"/>
        <v>60.000012007474993</v>
      </c>
      <c r="D830">
        <f t="shared" si="51"/>
        <v>1.5500727243988877E-6</v>
      </c>
    </row>
    <row r="831" spans="1:4" x14ac:dyDescent="0.3">
      <c r="A831">
        <f t="shared" si="48"/>
        <v>522.6640000000026</v>
      </c>
      <c r="B831">
        <f t="shared" si="49"/>
        <v>60.000010267259086</v>
      </c>
      <c r="C831">
        <f t="shared" si="50"/>
        <v>60.000011791120308</v>
      </c>
      <c r="D831">
        <f t="shared" si="51"/>
        <v>1.5238612220969117E-6</v>
      </c>
    </row>
    <row r="832" spans="1:4" x14ac:dyDescent="0.3">
      <c r="A832">
        <f t="shared" si="48"/>
        <v>523.29600000000255</v>
      </c>
      <c r="B832">
        <f t="shared" si="49"/>
        <v>60.000010080573212</v>
      </c>
      <c r="C832">
        <f t="shared" si="50"/>
        <v>60.000011578663973</v>
      </c>
      <c r="D832">
        <f t="shared" si="51"/>
        <v>1.4980907607764493E-6</v>
      </c>
    </row>
    <row r="833" spans="1:4" x14ac:dyDescent="0.3">
      <c r="A833">
        <f t="shared" si="48"/>
        <v>523.9280000000025</v>
      </c>
      <c r="B833">
        <f t="shared" si="49"/>
        <v>60.000009897281778</v>
      </c>
      <c r="C833">
        <f t="shared" si="50"/>
        <v>60.00001137003575</v>
      </c>
      <c r="D833">
        <f t="shared" si="51"/>
        <v>1.4727539721093308E-6</v>
      </c>
    </row>
    <row r="834" spans="1:4" x14ac:dyDescent="0.3">
      <c r="A834">
        <f t="shared" si="48"/>
        <v>524.56000000000245</v>
      </c>
      <c r="B834">
        <f t="shared" si="49"/>
        <v>60.000009717323067</v>
      </c>
      <c r="C834">
        <f t="shared" si="50"/>
        <v>60.000011165166661</v>
      </c>
      <c r="D834">
        <f t="shared" si="51"/>
        <v>1.4478435943487966E-6</v>
      </c>
    </row>
    <row r="835" spans="1:4" x14ac:dyDescent="0.3">
      <c r="A835">
        <f t="shared" si="48"/>
        <v>525.19200000000239</v>
      </c>
      <c r="B835">
        <f t="shared" si="49"/>
        <v>60.000009540636484</v>
      </c>
      <c r="C835">
        <f t="shared" si="50"/>
        <v>60.000010963988963</v>
      </c>
      <c r="D835">
        <f t="shared" si="51"/>
        <v>1.423352479434925E-6</v>
      </c>
    </row>
    <row r="836" spans="1:4" x14ac:dyDescent="0.3">
      <c r="A836">
        <f t="shared" si="48"/>
        <v>525.82400000000234</v>
      </c>
      <c r="B836">
        <f t="shared" si="49"/>
        <v>60.000009367162527</v>
      </c>
      <c r="C836">
        <f t="shared" si="50"/>
        <v>60.000010766436162</v>
      </c>
      <c r="D836">
        <f t="shared" si="51"/>
        <v>1.3992736356271962E-6</v>
      </c>
    </row>
    <row r="837" spans="1:4" x14ac:dyDescent="0.3">
      <c r="A837">
        <f t="shared" si="48"/>
        <v>526.45600000000229</v>
      </c>
      <c r="B837">
        <f t="shared" si="49"/>
        <v>60.000009196842782</v>
      </c>
      <c r="C837">
        <f t="shared" si="50"/>
        <v>60.000010572442925</v>
      </c>
      <c r="D837">
        <f t="shared" si="51"/>
        <v>1.3756001422393638E-6</v>
      </c>
    </row>
    <row r="838" spans="1:4" x14ac:dyDescent="0.3">
      <c r="A838">
        <f t="shared" si="48"/>
        <v>527.08800000000224</v>
      </c>
      <c r="B838">
        <f t="shared" si="49"/>
        <v>60.000009029619903</v>
      </c>
      <c r="C838">
        <f t="shared" si="50"/>
        <v>60.000010381945131</v>
      </c>
      <c r="D838">
        <f t="shared" si="51"/>
        <v>1.352325227799156E-6</v>
      </c>
    </row>
    <row r="839" spans="1:4" x14ac:dyDescent="0.3">
      <c r="A839">
        <f t="shared" ref="A839:A902" si="52">A838+$B$1</f>
        <v>527.72000000000219</v>
      </c>
      <c r="B839">
        <f t="shared" ref="B839:B902" si="53">B838+$B$1*(-0.02877*(B838-60))</f>
        <v>60.000008865437579</v>
      </c>
      <c r="C839">
        <f t="shared" ref="C839:C902" si="54">60+40*EXP(-0.02877*A839)</f>
        <v>60.000010194879785</v>
      </c>
      <c r="D839">
        <f t="shared" ref="D839:D902" si="55">C839-B839</f>
        <v>1.3294422060994293E-6</v>
      </c>
    </row>
    <row r="840" spans="1:4" x14ac:dyDescent="0.3">
      <c r="A840">
        <f t="shared" si="52"/>
        <v>528.35200000000214</v>
      </c>
      <c r="B840">
        <f t="shared" si="53"/>
        <v>60.000008704240521</v>
      </c>
      <c r="C840">
        <f t="shared" si="54"/>
        <v>60.00001001118504</v>
      </c>
      <c r="D840">
        <f t="shared" si="55"/>
        <v>1.3069445188307327E-6</v>
      </c>
    </row>
    <row r="841" spans="1:4" x14ac:dyDescent="0.3">
      <c r="A841">
        <f t="shared" si="52"/>
        <v>528.98400000000208</v>
      </c>
      <c r="B841">
        <f t="shared" si="53"/>
        <v>60.000008545974453</v>
      </c>
      <c r="C841">
        <f t="shared" si="54"/>
        <v>60.000009830800174</v>
      </c>
      <c r="D841">
        <f t="shared" si="55"/>
        <v>1.2848257213704528E-6</v>
      </c>
    </row>
    <row r="842" spans="1:4" x14ac:dyDescent="0.3">
      <c r="A842">
        <f t="shared" si="52"/>
        <v>529.61600000000203</v>
      </c>
      <c r="B842">
        <f t="shared" si="53"/>
        <v>60.000008390586075</v>
      </c>
      <c r="C842">
        <f t="shared" si="54"/>
        <v>60.000009653665543</v>
      </c>
      <c r="D842">
        <f t="shared" si="55"/>
        <v>1.2630794685719593E-6</v>
      </c>
    </row>
    <row r="843" spans="1:4" x14ac:dyDescent="0.3">
      <c r="A843">
        <f t="shared" si="52"/>
        <v>530.24800000000198</v>
      </c>
      <c r="B843">
        <f t="shared" si="53"/>
        <v>60.000008238023071</v>
      </c>
      <c r="C843">
        <f t="shared" si="54"/>
        <v>60.000009479722578</v>
      </c>
      <c r="D843">
        <f t="shared" si="55"/>
        <v>1.2416995076591775E-6</v>
      </c>
    </row>
    <row r="844" spans="1:4" x14ac:dyDescent="0.3">
      <c r="A844">
        <f t="shared" si="52"/>
        <v>530.88000000000193</v>
      </c>
      <c r="B844">
        <f t="shared" si="53"/>
        <v>60.000008088234061</v>
      </c>
      <c r="C844">
        <f t="shared" si="54"/>
        <v>60.000009308913782</v>
      </c>
      <c r="D844">
        <f t="shared" si="55"/>
        <v>1.2206797208591524E-6</v>
      </c>
    </row>
    <row r="845" spans="1:4" x14ac:dyDescent="0.3">
      <c r="A845">
        <f t="shared" si="52"/>
        <v>531.51200000000188</v>
      </c>
      <c r="B845">
        <f t="shared" si="53"/>
        <v>60.000007941168612</v>
      </c>
      <c r="C845">
        <f t="shared" si="54"/>
        <v>60.000009141182673</v>
      </c>
      <c r="D845">
        <f t="shared" si="55"/>
        <v>1.2000140614532029E-6</v>
      </c>
    </row>
    <row r="846" spans="1:4" x14ac:dyDescent="0.3">
      <c r="A846">
        <f t="shared" si="52"/>
        <v>532.14400000000182</v>
      </c>
      <c r="B846">
        <f t="shared" si="53"/>
        <v>60.000007796777204</v>
      </c>
      <c r="C846">
        <f t="shared" si="54"/>
        <v>60.000008976473794</v>
      </c>
      <c r="D846">
        <f t="shared" si="55"/>
        <v>1.1796965893040579E-6</v>
      </c>
    </row>
    <row r="847" spans="1:4" x14ac:dyDescent="0.3">
      <c r="A847">
        <f t="shared" si="52"/>
        <v>532.77600000000177</v>
      </c>
      <c r="B847">
        <f t="shared" si="53"/>
        <v>60.00000765501121</v>
      </c>
      <c r="C847">
        <f t="shared" si="54"/>
        <v>60.000008814732702</v>
      </c>
      <c r="D847">
        <f t="shared" si="55"/>
        <v>1.1597214921721388E-6</v>
      </c>
    </row>
    <row r="848" spans="1:4" x14ac:dyDescent="0.3">
      <c r="A848">
        <f t="shared" si="52"/>
        <v>533.40800000000172</v>
      </c>
      <c r="B848">
        <f t="shared" si="53"/>
        <v>60.000007515822894</v>
      </c>
      <c r="C848">
        <f t="shared" si="54"/>
        <v>60.000008655905908</v>
      </c>
      <c r="D848">
        <f t="shared" si="55"/>
        <v>1.1400830146612861E-6</v>
      </c>
    </row>
    <row r="849" spans="1:4" x14ac:dyDescent="0.3">
      <c r="A849">
        <f t="shared" si="52"/>
        <v>534.04000000000167</v>
      </c>
      <c r="B849">
        <f t="shared" si="53"/>
        <v>60.000007379165389</v>
      </c>
      <c r="C849">
        <f t="shared" si="54"/>
        <v>60.000008499940911</v>
      </c>
      <c r="D849">
        <f t="shared" si="55"/>
        <v>1.1207755221676052E-6</v>
      </c>
    </row>
    <row r="850" spans="1:4" x14ac:dyDescent="0.3">
      <c r="A850">
        <f t="shared" si="52"/>
        <v>534.67200000000162</v>
      </c>
      <c r="B850">
        <f t="shared" si="53"/>
        <v>60.00000724499268</v>
      </c>
      <c r="C850">
        <f t="shared" si="54"/>
        <v>60.000008346786146</v>
      </c>
      <c r="D850">
        <f t="shared" si="55"/>
        <v>1.1017934653523298E-6</v>
      </c>
    </row>
    <row r="851" spans="1:4" x14ac:dyDescent="0.3">
      <c r="A851">
        <f t="shared" si="52"/>
        <v>535.30400000000157</v>
      </c>
      <c r="B851">
        <f t="shared" si="53"/>
        <v>60.000007113259585</v>
      </c>
      <c r="C851">
        <f t="shared" si="54"/>
        <v>60.000008196390972</v>
      </c>
      <c r="D851">
        <f t="shared" si="55"/>
        <v>1.0831313872472492E-6</v>
      </c>
    </row>
    <row r="852" spans="1:4" x14ac:dyDescent="0.3">
      <c r="A852">
        <f t="shared" si="52"/>
        <v>535.93600000000151</v>
      </c>
      <c r="B852">
        <f t="shared" si="53"/>
        <v>60.000006983921743</v>
      </c>
      <c r="C852">
        <f t="shared" si="54"/>
        <v>60.000008048705666</v>
      </c>
      <c r="D852">
        <f t="shared" si="55"/>
        <v>1.0647839232547085E-6</v>
      </c>
    </row>
    <row r="853" spans="1:4" x14ac:dyDescent="0.3">
      <c r="A853">
        <f t="shared" si="52"/>
        <v>536.56800000000146</v>
      </c>
      <c r="B853">
        <f t="shared" si="53"/>
        <v>60.000006856935606</v>
      </c>
      <c r="C853">
        <f t="shared" si="54"/>
        <v>60.000007903681407</v>
      </c>
      <c r="D853">
        <f t="shared" si="55"/>
        <v>1.0467458011476083E-6</v>
      </c>
    </row>
    <row r="854" spans="1:4" x14ac:dyDescent="0.3">
      <c r="A854">
        <f t="shared" si="52"/>
        <v>537.20000000000141</v>
      </c>
      <c r="B854">
        <f t="shared" si="53"/>
        <v>60.000006732258413</v>
      </c>
      <c r="C854">
        <f t="shared" si="54"/>
        <v>60.000007761270247</v>
      </c>
      <c r="D854">
        <f t="shared" si="55"/>
        <v>1.0290118339639776E-6</v>
      </c>
    </row>
    <row r="855" spans="1:4" x14ac:dyDescent="0.3">
      <c r="A855">
        <f t="shared" si="52"/>
        <v>537.83200000000136</v>
      </c>
      <c r="B855">
        <f t="shared" si="53"/>
        <v>60.000006609848185</v>
      </c>
      <c r="C855">
        <f t="shared" si="54"/>
        <v>60.000007621425091</v>
      </c>
      <c r="D855">
        <f t="shared" si="55"/>
        <v>1.0115769057961188E-6</v>
      </c>
    </row>
    <row r="856" spans="1:4" x14ac:dyDescent="0.3">
      <c r="A856">
        <f t="shared" si="52"/>
        <v>538.46400000000131</v>
      </c>
      <c r="B856">
        <f t="shared" si="53"/>
        <v>60.000006489663697</v>
      </c>
      <c r="C856">
        <f t="shared" si="54"/>
        <v>60.000007484099712</v>
      </c>
      <c r="D856">
        <f t="shared" si="55"/>
        <v>9.9443601442317231E-7</v>
      </c>
    </row>
    <row r="857" spans="1:4" x14ac:dyDescent="0.3">
      <c r="A857">
        <f t="shared" si="52"/>
        <v>539.09600000000125</v>
      </c>
      <c r="B857">
        <f t="shared" si="53"/>
        <v>60.000006371664476</v>
      </c>
      <c r="C857">
        <f t="shared" si="54"/>
        <v>60.000007349248712</v>
      </c>
      <c r="D857">
        <f t="shared" si="55"/>
        <v>9.7758423578397924E-7</v>
      </c>
    </row>
    <row r="858" spans="1:4" x14ac:dyDescent="0.3">
      <c r="A858">
        <f t="shared" si="52"/>
        <v>539.7280000000012</v>
      </c>
      <c r="B858">
        <f t="shared" si="53"/>
        <v>60.000006255810796</v>
      </c>
      <c r="C858">
        <f t="shared" si="54"/>
        <v>60.000007216827498</v>
      </c>
      <c r="D858">
        <f t="shared" si="55"/>
        <v>9.6101670266079964E-7</v>
      </c>
    </row>
    <row r="859" spans="1:4" x14ac:dyDescent="0.3">
      <c r="A859">
        <f t="shared" si="52"/>
        <v>540.36000000000115</v>
      </c>
      <c r="B859">
        <f t="shared" si="53"/>
        <v>60.00000614206364</v>
      </c>
      <c r="C859">
        <f t="shared" si="54"/>
        <v>60.000007086792301</v>
      </c>
      <c r="D859">
        <f t="shared" si="55"/>
        <v>9.4472866152273127E-7</v>
      </c>
    </row>
    <row r="860" spans="1:4" x14ac:dyDescent="0.3">
      <c r="A860">
        <f t="shared" si="52"/>
        <v>540.9920000000011</v>
      </c>
      <c r="B860">
        <f t="shared" si="53"/>
        <v>60.000006030384711</v>
      </c>
      <c r="C860">
        <f t="shared" si="54"/>
        <v>60.000006959100112</v>
      </c>
      <c r="D860">
        <f t="shared" si="55"/>
        <v>9.2871540147143605E-7</v>
      </c>
    </row>
    <row r="861" spans="1:4" x14ac:dyDescent="0.3">
      <c r="A861">
        <f t="shared" si="52"/>
        <v>541.62400000000105</v>
      </c>
      <c r="B861">
        <f t="shared" si="53"/>
        <v>60.000005920736399</v>
      </c>
      <c r="C861">
        <f t="shared" si="54"/>
        <v>60.000006833708731</v>
      </c>
      <c r="D861">
        <f t="shared" si="55"/>
        <v>9.1297233240084097E-7</v>
      </c>
    </row>
    <row r="862" spans="1:4" x14ac:dyDescent="0.3">
      <c r="A862">
        <f t="shared" si="52"/>
        <v>542.25600000000099</v>
      </c>
      <c r="B862">
        <f t="shared" si="53"/>
        <v>60.000005813081778</v>
      </c>
      <c r="C862">
        <f t="shared" si="54"/>
        <v>60.000006710576692</v>
      </c>
      <c r="D862">
        <f t="shared" si="55"/>
        <v>8.9749491394286451E-7</v>
      </c>
    </row>
    <row r="863" spans="1:4" x14ac:dyDescent="0.3">
      <c r="A863">
        <f t="shared" si="52"/>
        <v>542.88800000000094</v>
      </c>
      <c r="B863">
        <f t="shared" si="53"/>
        <v>60.000005707384602</v>
      </c>
      <c r="C863">
        <f t="shared" si="54"/>
        <v>60.000006589663286</v>
      </c>
      <c r="D863">
        <f t="shared" si="55"/>
        <v>8.8227868388912611E-7</v>
      </c>
    </row>
    <row r="864" spans="1:4" x14ac:dyDescent="0.3">
      <c r="A864">
        <f t="shared" si="52"/>
        <v>543.52000000000089</v>
      </c>
      <c r="B864">
        <f t="shared" si="53"/>
        <v>60.000005603609281</v>
      </c>
      <c r="C864">
        <f t="shared" si="54"/>
        <v>60.000006470928533</v>
      </c>
      <c r="D864">
        <f t="shared" si="55"/>
        <v>8.6731925108551877E-7</v>
      </c>
    </row>
    <row r="865" spans="1:4" x14ac:dyDescent="0.3">
      <c r="A865">
        <f t="shared" si="52"/>
        <v>544.15200000000084</v>
      </c>
      <c r="B865">
        <f t="shared" si="53"/>
        <v>60.000005501720871</v>
      </c>
      <c r="C865">
        <f t="shared" si="54"/>
        <v>60.000006354333188</v>
      </c>
      <c r="D865">
        <f t="shared" si="55"/>
        <v>8.5261231674849114E-7</v>
      </c>
    </row>
    <row r="866" spans="1:4" x14ac:dyDescent="0.3">
      <c r="A866">
        <f t="shared" si="52"/>
        <v>544.78400000000079</v>
      </c>
      <c r="B866">
        <f t="shared" si="53"/>
        <v>60.000005401685058</v>
      </c>
      <c r="C866">
        <f t="shared" si="54"/>
        <v>60.000006239838697</v>
      </c>
      <c r="D866">
        <f t="shared" si="55"/>
        <v>8.3815363893791073E-7</v>
      </c>
    </row>
    <row r="867" spans="1:4" x14ac:dyDescent="0.3">
      <c r="A867">
        <f t="shared" si="52"/>
        <v>545.41600000000074</v>
      </c>
      <c r="B867">
        <f t="shared" si="53"/>
        <v>60.000005303468164</v>
      </c>
      <c r="C867">
        <f t="shared" si="54"/>
        <v>60.000006127407204</v>
      </c>
      <c r="D867">
        <f t="shared" si="55"/>
        <v>8.2393903966249127E-7</v>
      </c>
    </row>
    <row r="868" spans="1:4" x14ac:dyDescent="0.3">
      <c r="A868">
        <f t="shared" si="52"/>
        <v>546.04800000000068</v>
      </c>
      <c r="B868">
        <f t="shared" si="53"/>
        <v>60.000005207037113</v>
      </c>
      <c r="C868">
        <f t="shared" si="54"/>
        <v>60.000006017001539</v>
      </c>
      <c r="D868">
        <f t="shared" si="55"/>
        <v>8.0996442619607478E-7</v>
      </c>
    </row>
    <row r="869" spans="1:4" x14ac:dyDescent="0.3">
      <c r="A869">
        <f t="shared" si="52"/>
        <v>546.68000000000063</v>
      </c>
      <c r="B869">
        <f t="shared" si="53"/>
        <v>60.000005112359432</v>
      </c>
      <c r="C869">
        <f t="shared" si="54"/>
        <v>60.000005908585202</v>
      </c>
      <c r="D869">
        <f t="shared" si="55"/>
        <v>7.9622576976134951E-7</v>
      </c>
    </row>
    <row r="870" spans="1:4" x14ac:dyDescent="0.3">
      <c r="A870">
        <f t="shared" si="52"/>
        <v>547.31200000000058</v>
      </c>
      <c r="B870">
        <f t="shared" si="53"/>
        <v>60.00000501940324</v>
      </c>
      <c r="C870">
        <f t="shared" si="54"/>
        <v>60.000005802122345</v>
      </c>
      <c r="D870">
        <f t="shared" si="55"/>
        <v>7.8271910552984991E-7</v>
      </c>
    </row>
    <row r="871" spans="1:4" x14ac:dyDescent="0.3">
      <c r="A871">
        <f t="shared" si="52"/>
        <v>547.94400000000053</v>
      </c>
      <c r="B871">
        <f t="shared" si="53"/>
        <v>60.000004928137237</v>
      </c>
      <c r="C871">
        <f t="shared" si="54"/>
        <v>60.00000569757777</v>
      </c>
      <c r="D871">
        <f t="shared" si="55"/>
        <v>7.6944053262195666E-7</v>
      </c>
    </row>
    <row r="872" spans="1:4" x14ac:dyDescent="0.3">
      <c r="A872">
        <f t="shared" si="52"/>
        <v>548.57600000000048</v>
      </c>
      <c r="B872">
        <f t="shared" si="53"/>
        <v>60.000004838530693</v>
      </c>
      <c r="C872">
        <f t="shared" si="54"/>
        <v>60.000005594916914</v>
      </c>
      <c r="D872">
        <f t="shared" si="55"/>
        <v>7.5638622121232402E-7</v>
      </c>
    </row>
    <row r="873" spans="1:4" x14ac:dyDescent="0.3">
      <c r="A873">
        <f t="shared" si="52"/>
        <v>549.20800000000042</v>
      </c>
      <c r="B873">
        <f t="shared" si="53"/>
        <v>60.00000475055343</v>
      </c>
      <c r="C873">
        <f t="shared" si="54"/>
        <v>60.000005494105842</v>
      </c>
      <c r="D873">
        <f t="shared" si="55"/>
        <v>7.435524125298798E-7</v>
      </c>
    </row>
    <row r="874" spans="1:4" x14ac:dyDescent="0.3">
      <c r="A874">
        <f t="shared" si="52"/>
        <v>549.84000000000037</v>
      </c>
      <c r="B874">
        <f t="shared" si="53"/>
        <v>60.000004664175826</v>
      </c>
      <c r="C874">
        <f t="shared" si="54"/>
        <v>60.000005395111209</v>
      </c>
      <c r="D874">
        <f t="shared" si="55"/>
        <v>7.3093538333068864E-7</v>
      </c>
    </row>
    <row r="875" spans="1:4" x14ac:dyDescent="0.3">
      <c r="A875">
        <f t="shared" si="52"/>
        <v>550.47200000000032</v>
      </c>
      <c r="B875">
        <f t="shared" si="53"/>
        <v>60.000004579368799</v>
      </c>
      <c r="C875">
        <f t="shared" si="54"/>
        <v>60.000005297900302</v>
      </c>
      <c r="D875">
        <f t="shared" si="55"/>
        <v>7.1853150274137079E-7</v>
      </c>
    </row>
    <row r="876" spans="1:4" x14ac:dyDescent="0.3">
      <c r="A876">
        <f t="shared" si="52"/>
        <v>551.10400000000027</v>
      </c>
      <c r="B876">
        <f t="shared" si="53"/>
        <v>60.000004496103784</v>
      </c>
      <c r="C876">
        <f t="shared" si="54"/>
        <v>60.000005202440967</v>
      </c>
      <c r="D876">
        <f t="shared" si="55"/>
        <v>7.0633718252111066E-7</v>
      </c>
    </row>
    <row r="877" spans="1:4" x14ac:dyDescent="0.3">
      <c r="A877">
        <f t="shared" si="52"/>
        <v>551.73600000000022</v>
      </c>
      <c r="B877">
        <f t="shared" si="53"/>
        <v>60.000004414352745</v>
      </c>
      <c r="C877">
        <f t="shared" si="54"/>
        <v>60.00000510870165</v>
      </c>
      <c r="D877">
        <f t="shared" si="55"/>
        <v>6.9434890548336625E-7</v>
      </c>
    </row>
    <row r="878" spans="1:4" x14ac:dyDescent="0.3">
      <c r="A878">
        <f t="shared" si="52"/>
        <v>552.36800000000017</v>
      </c>
      <c r="B878">
        <f t="shared" si="53"/>
        <v>60.00000433408816</v>
      </c>
      <c r="C878">
        <f t="shared" si="54"/>
        <v>60.000005016651365</v>
      </c>
      <c r="D878">
        <f t="shared" si="55"/>
        <v>6.8256320417958705E-7</v>
      </c>
    </row>
    <row r="879" spans="1:4" x14ac:dyDescent="0.3">
      <c r="A879">
        <f t="shared" si="52"/>
        <v>553.00000000000011</v>
      </c>
      <c r="B879">
        <f t="shared" si="53"/>
        <v>60.000004255282995</v>
      </c>
      <c r="C879">
        <f t="shared" si="54"/>
        <v>60.00000492625967</v>
      </c>
      <c r="D879">
        <f t="shared" si="55"/>
        <v>6.7097667511006875E-7</v>
      </c>
    </row>
    <row r="880" spans="1:4" x14ac:dyDescent="0.3">
      <c r="A880">
        <f t="shared" si="52"/>
        <v>553.63200000000006</v>
      </c>
      <c r="B880">
        <f t="shared" si="53"/>
        <v>60.000004177910718</v>
      </c>
      <c r="C880">
        <f t="shared" si="54"/>
        <v>60.000004837496682</v>
      </c>
      <c r="D880">
        <f t="shared" si="55"/>
        <v>6.5958596451309859E-7</v>
      </c>
    </row>
    <row r="881" spans="1:4" x14ac:dyDescent="0.3">
      <c r="A881">
        <f t="shared" si="52"/>
        <v>554.26400000000001</v>
      </c>
      <c r="B881">
        <f t="shared" si="53"/>
        <v>60.000004101945272</v>
      </c>
      <c r="C881">
        <f t="shared" si="54"/>
        <v>60.000004750333055</v>
      </c>
      <c r="D881">
        <f t="shared" si="55"/>
        <v>6.4838778257580998E-7</v>
      </c>
    </row>
    <row r="882" spans="1:4" x14ac:dyDescent="0.3">
      <c r="A882">
        <f t="shared" si="52"/>
        <v>554.89599999999996</v>
      </c>
      <c r="B882">
        <f t="shared" si="53"/>
        <v>60.000004027361079</v>
      </c>
      <c r="C882">
        <f t="shared" si="54"/>
        <v>60.000004664739969</v>
      </c>
      <c r="D882">
        <f t="shared" si="55"/>
        <v>6.3737888922332786E-7</v>
      </c>
    </row>
    <row r="883" spans="1:4" x14ac:dyDescent="0.3">
      <c r="A883">
        <f t="shared" si="52"/>
        <v>555.52799999999991</v>
      </c>
      <c r="B883">
        <f t="shared" si="53"/>
        <v>60.000003954133021</v>
      </c>
      <c r="C883">
        <f t="shared" si="54"/>
        <v>60.000004580689129</v>
      </c>
      <c r="D883">
        <f t="shared" si="55"/>
        <v>6.2655610832962338E-7</v>
      </c>
    </row>
    <row r="884" spans="1:4" x14ac:dyDescent="0.3">
      <c r="A884">
        <f t="shared" si="52"/>
        <v>556.15999999999985</v>
      </c>
      <c r="B884">
        <f t="shared" si="53"/>
        <v>60.000003882236442</v>
      </c>
      <c r="C884">
        <f t="shared" si="54"/>
        <v>60.000004498152748</v>
      </c>
      <c r="D884">
        <f t="shared" si="55"/>
        <v>6.1591630640123185E-7</v>
      </c>
    </row>
    <row r="885" spans="1:4" x14ac:dyDescent="0.3">
      <c r="A885">
        <f t="shared" si="52"/>
        <v>556.7919999999998</v>
      </c>
      <c r="B885">
        <f t="shared" si="53"/>
        <v>60.000003811647133</v>
      </c>
      <c r="C885">
        <f t="shared" si="54"/>
        <v>60.000004417103533</v>
      </c>
      <c r="D885">
        <f t="shared" si="55"/>
        <v>6.0545639968268006E-7</v>
      </c>
    </row>
    <row r="886" spans="1:4" x14ac:dyDescent="0.3">
      <c r="A886">
        <f t="shared" si="52"/>
        <v>557.42399999999975</v>
      </c>
      <c r="B886">
        <f t="shared" si="53"/>
        <v>60.000003742341327</v>
      </c>
      <c r="C886">
        <f t="shared" si="54"/>
        <v>60.000004337514689</v>
      </c>
      <c r="D886">
        <f t="shared" si="55"/>
        <v>5.9517336126191367E-7</v>
      </c>
    </row>
    <row r="887" spans="1:4" x14ac:dyDescent="0.3">
      <c r="A887">
        <f t="shared" si="52"/>
        <v>558.0559999999997</v>
      </c>
      <c r="B887">
        <f t="shared" si="53"/>
        <v>60.000003674295684</v>
      </c>
      <c r="C887">
        <f t="shared" si="54"/>
        <v>60.000004259359905</v>
      </c>
      <c r="D887">
        <f t="shared" si="55"/>
        <v>5.8506422107029721E-7</v>
      </c>
    </row>
    <row r="888" spans="1:4" x14ac:dyDescent="0.3">
      <c r="A888">
        <f t="shared" si="52"/>
        <v>558.68799999999965</v>
      </c>
      <c r="B888">
        <f t="shared" si="53"/>
        <v>60.000003607487287</v>
      </c>
      <c r="C888">
        <f t="shared" si="54"/>
        <v>60.000004182613338</v>
      </c>
      <c r="D888">
        <f t="shared" si="55"/>
        <v>5.7512605167175934E-7</v>
      </c>
    </row>
    <row r="889" spans="1:4" x14ac:dyDescent="0.3">
      <c r="A889">
        <f t="shared" si="52"/>
        <v>559.3199999999996</v>
      </c>
      <c r="B889">
        <f t="shared" si="53"/>
        <v>60.000003541893641</v>
      </c>
      <c r="C889">
        <f t="shared" si="54"/>
        <v>60.000004107249616</v>
      </c>
      <c r="D889">
        <f t="shared" si="55"/>
        <v>5.6535597536822024E-7</v>
      </c>
    </row>
    <row r="890" spans="1:4" x14ac:dyDescent="0.3">
      <c r="A890">
        <f t="shared" si="52"/>
        <v>559.95199999999954</v>
      </c>
      <c r="B890">
        <f t="shared" si="53"/>
        <v>60.000003477492662</v>
      </c>
      <c r="C890">
        <f t="shared" si="54"/>
        <v>60.000004033243826</v>
      </c>
      <c r="D890">
        <f t="shared" si="55"/>
        <v>5.5575116419959159E-7</v>
      </c>
    </row>
    <row r="891" spans="1:4" x14ac:dyDescent="0.3">
      <c r="A891">
        <f t="shared" si="52"/>
        <v>560.58399999999949</v>
      </c>
      <c r="B891">
        <f t="shared" si="53"/>
        <v>60.000003414262665</v>
      </c>
      <c r="C891">
        <f t="shared" si="54"/>
        <v>60.000003960571497</v>
      </c>
      <c r="D891">
        <f t="shared" si="55"/>
        <v>5.4630883283834919E-7</v>
      </c>
    </row>
    <row r="892" spans="1:4" x14ac:dyDescent="0.3">
      <c r="A892">
        <f t="shared" si="52"/>
        <v>561.21599999999944</v>
      </c>
      <c r="B892">
        <f t="shared" si="53"/>
        <v>60.000003352182354</v>
      </c>
      <c r="C892">
        <f t="shared" si="54"/>
        <v>60.0000038892086</v>
      </c>
      <c r="D892">
        <f t="shared" si="55"/>
        <v>5.3702624569496038E-7</v>
      </c>
    </row>
    <row r="893" spans="1:4" x14ac:dyDescent="0.3">
      <c r="A893">
        <f t="shared" si="52"/>
        <v>561.84799999999939</v>
      </c>
      <c r="B893">
        <f t="shared" si="53"/>
        <v>60.000003291230826</v>
      </c>
      <c r="C893">
        <f t="shared" si="54"/>
        <v>60.000003819131543</v>
      </c>
      <c r="D893">
        <f t="shared" si="55"/>
        <v>5.2790071691788398E-7</v>
      </c>
    </row>
    <row r="894" spans="1:4" x14ac:dyDescent="0.3">
      <c r="A894">
        <f t="shared" si="52"/>
        <v>562.47999999999934</v>
      </c>
      <c r="B894">
        <f t="shared" si="53"/>
        <v>60.000003231387559</v>
      </c>
      <c r="C894">
        <f t="shared" si="54"/>
        <v>60.000003750317155</v>
      </c>
      <c r="D894">
        <f t="shared" si="55"/>
        <v>5.1892959618271561E-7</v>
      </c>
    </row>
    <row r="895" spans="1:4" x14ac:dyDescent="0.3">
      <c r="A895">
        <f t="shared" si="52"/>
        <v>563.11199999999928</v>
      </c>
      <c r="B895">
        <f t="shared" si="53"/>
        <v>60.000003172632404</v>
      </c>
      <c r="C895">
        <f t="shared" si="54"/>
        <v>60.000003682742694</v>
      </c>
      <c r="D895">
        <f t="shared" si="55"/>
        <v>5.1011029000846975E-7</v>
      </c>
    </row>
    <row r="896" spans="1:4" x14ac:dyDescent="0.3">
      <c r="A896">
        <f t="shared" si="52"/>
        <v>563.74399999999923</v>
      </c>
      <c r="B896">
        <f t="shared" si="53"/>
        <v>60.000003114945571</v>
      </c>
      <c r="C896">
        <f t="shared" si="54"/>
        <v>60.000003616385811</v>
      </c>
      <c r="D896">
        <f t="shared" si="55"/>
        <v>5.0144024044129765E-7</v>
      </c>
    </row>
    <row r="897" spans="1:4" x14ac:dyDescent="0.3">
      <c r="A897">
        <f t="shared" si="52"/>
        <v>564.37599999999918</v>
      </c>
      <c r="B897">
        <f t="shared" si="53"/>
        <v>60.000003058307634</v>
      </c>
      <c r="C897">
        <f t="shared" si="54"/>
        <v>60.000003551224566</v>
      </c>
      <c r="D897">
        <f t="shared" si="55"/>
        <v>4.9291693215991472E-7</v>
      </c>
    </row>
    <row r="898" spans="1:4" x14ac:dyDescent="0.3">
      <c r="A898">
        <f t="shared" si="52"/>
        <v>565.00799999999913</v>
      </c>
      <c r="B898">
        <f t="shared" si="53"/>
        <v>60.000003002699529</v>
      </c>
      <c r="C898">
        <f t="shared" si="54"/>
        <v>60.000003487237421</v>
      </c>
      <c r="D898">
        <f t="shared" si="55"/>
        <v>4.8453789247560053E-7</v>
      </c>
    </row>
    <row r="899" spans="1:4" x14ac:dyDescent="0.3">
      <c r="A899">
        <f t="shared" si="52"/>
        <v>565.63999999999908</v>
      </c>
      <c r="B899">
        <f t="shared" si="53"/>
        <v>60.000002948102527</v>
      </c>
      <c r="C899">
        <f t="shared" si="54"/>
        <v>60.000003424403211</v>
      </c>
      <c r="D899">
        <f t="shared" si="55"/>
        <v>4.7630068422677141E-7</v>
      </c>
    </row>
    <row r="900" spans="1:4" x14ac:dyDescent="0.3">
      <c r="A900">
        <f t="shared" si="52"/>
        <v>566.27199999999903</v>
      </c>
      <c r="B900">
        <f t="shared" si="53"/>
        <v>60.000002894498238</v>
      </c>
      <c r="C900">
        <f t="shared" si="54"/>
        <v>60.000003362701172</v>
      </c>
      <c r="D900">
        <f t="shared" si="55"/>
        <v>4.6820293420068992E-7</v>
      </c>
    </row>
    <row r="901" spans="1:4" x14ac:dyDescent="0.3">
      <c r="A901">
        <f t="shared" si="52"/>
        <v>566.90399999999897</v>
      </c>
      <c r="B901">
        <f t="shared" si="53"/>
        <v>60.000002841868621</v>
      </c>
      <c r="C901">
        <f t="shared" si="54"/>
        <v>60.000003302110905</v>
      </c>
      <c r="D901">
        <f t="shared" si="55"/>
        <v>4.6024228339547335E-7</v>
      </c>
    </row>
    <row r="902" spans="1:4" x14ac:dyDescent="0.3">
      <c r="A902">
        <f t="shared" si="52"/>
        <v>567.53599999999892</v>
      </c>
      <c r="B902">
        <f t="shared" si="53"/>
        <v>60.00000279019595</v>
      </c>
      <c r="C902">
        <f t="shared" si="54"/>
        <v>60.000003242612372</v>
      </c>
      <c r="D902">
        <f t="shared" si="55"/>
        <v>4.5241642254723047E-7</v>
      </c>
    </row>
    <row r="903" spans="1:4" x14ac:dyDescent="0.3">
      <c r="A903">
        <f t="shared" ref="A903:A966" si="56">A902+$B$1</f>
        <v>568.16799999999887</v>
      </c>
      <c r="B903">
        <f t="shared" ref="B903:B966" si="57">B902+$B$1*(-0.02877*(B902-60))</f>
        <v>60.000002739462822</v>
      </c>
      <c r="C903">
        <f t="shared" ref="C903:C966" si="58">60+40*EXP(-0.02877*A903)</f>
        <v>60.0000031841859</v>
      </c>
      <c r="D903">
        <f t="shared" ref="D903:D966" si="59">C903-B903</f>
        <v>4.4472307791920684E-7</v>
      </c>
    </row>
    <row r="904" spans="1:4" x14ac:dyDescent="0.3">
      <c r="A904">
        <f t="shared" si="56"/>
        <v>568.79999999999882</v>
      </c>
      <c r="B904">
        <f t="shared" si="57"/>
        <v>60.000002689652156</v>
      </c>
      <c r="C904">
        <f t="shared" si="58"/>
        <v>60.000003126812175</v>
      </c>
      <c r="D904">
        <f t="shared" si="59"/>
        <v>4.3716001840721219E-7</v>
      </c>
    </row>
    <row r="905" spans="1:4" x14ac:dyDescent="0.3">
      <c r="A905">
        <f t="shared" si="56"/>
        <v>569.43199999999877</v>
      </c>
      <c r="B905">
        <f t="shared" si="57"/>
        <v>60.000002640747176</v>
      </c>
      <c r="C905">
        <f t="shared" si="58"/>
        <v>60.000003070472232</v>
      </c>
      <c r="D905">
        <f t="shared" si="59"/>
        <v>4.2972505553962037E-7</v>
      </c>
    </row>
    <row r="906" spans="1:4" x14ac:dyDescent="0.3">
      <c r="A906">
        <f t="shared" si="56"/>
        <v>570.06399999999871</v>
      </c>
      <c r="B906">
        <f t="shared" si="57"/>
        <v>60.00000259273142</v>
      </c>
      <c r="C906">
        <f t="shared" si="58"/>
        <v>60.000003015147442</v>
      </c>
      <c r="D906">
        <f t="shared" si="59"/>
        <v>4.2241602216108731E-7</v>
      </c>
    </row>
    <row r="907" spans="1:4" x14ac:dyDescent="0.3">
      <c r="A907">
        <f t="shared" si="56"/>
        <v>570.69599999999866</v>
      </c>
      <c r="B907">
        <f t="shared" si="57"/>
        <v>60.000002545588721</v>
      </c>
      <c r="C907">
        <f t="shared" si="58"/>
        <v>60.000002960819515</v>
      </c>
      <c r="D907">
        <f t="shared" si="59"/>
        <v>4.1523079374883309E-7</v>
      </c>
    </row>
    <row r="908" spans="1:4" x14ac:dyDescent="0.3">
      <c r="A908">
        <f t="shared" si="56"/>
        <v>571.32799999999861</v>
      </c>
      <c r="B908">
        <f t="shared" si="57"/>
        <v>60.0000024993032</v>
      </c>
      <c r="C908">
        <f t="shared" si="58"/>
        <v>60.000002907470481</v>
      </c>
      <c r="D908">
        <f t="shared" si="59"/>
        <v>4.0816728130721458E-7</v>
      </c>
    </row>
    <row r="909" spans="1:4" x14ac:dyDescent="0.3">
      <c r="A909">
        <f t="shared" si="56"/>
        <v>571.95999999999856</v>
      </c>
      <c r="B909">
        <f t="shared" si="57"/>
        <v>60.000002453859267</v>
      </c>
      <c r="C909">
        <f t="shared" si="58"/>
        <v>60.000002855082705</v>
      </c>
      <c r="D909">
        <f t="shared" si="59"/>
        <v>4.0122343847315278E-7</v>
      </c>
    </row>
    <row r="910" spans="1:4" x14ac:dyDescent="0.3">
      <c r="A910">
        <f t="shared" si="56"/>
        <v>572.59199999999851</v>
      </c>
      <c r="B910">
        <f t="shared" si="57"/>
        <v>60.000002409241624</v>
      </c>
      <c r="C910">
        <f t="shared" si="58"/>
        <v>60.000002803638878</v>
      </c>
      <c r="D910">
        <f t="shared" si="59"/>
        <v>3.943972544107055E-7</v>
      </c>
    </row>
    <row r="911" spans="1:4" x14ac:dyDescent="0.3">
      <c r="A911">
        <f t="shared" si="56"/>
        <v>573.22399999999845</v>
      </c>
      <c r="B911">
        <f t="shared" si="57"/>
        <v>60.00000236543525</v>
      </c>
      <c r="C911">
        <f t="shared" si="58"/>
        <v>60.000002753121976</v>
      </c>
      <c r="D911">
        <f t="shared" si="59"/>
        <v>3.8768672538935789E-7</v>
      </c>
    </row>
    <row r="912" spans="1:4" x14ac:dyDescent="0.3">
      <c r="A912">
        <f t="shared" si="56"/>
        <v>573.8559999999984</v>
      </c>
      <c r="B912">
        <f t="shared" si="57"/>
        <v>60.000002322425395</v>
      </c>
      <c r="C912">
        <f t="shared" si="58"/>
        <v>60.000002703515307</v>
      </c>
      <c r="D912">
        <f t="shared" si="59"/>
        <v>3.8108991162744132E-7</v>
      </c>
    </row>
    <row r="913" spans="1:4" x14ac:dyDescent="0.3">
      <c r="A913">
        <f t="shared" si="56"/>
        <v>574.48799999999835</v>
      </c>
      <c r="B913">
        <f t="shared" si="57"/>
        <v>60.00000228019757</v>
      </c>
      <c r="C913">
        <f t="shared" si="58"/>
        <v>60.000002654802465</v>
      </c>
      <c r="D913">
        <f t="shared" si="59"/>
        <v>3.7460489465956925E-7</v>
      </c>
    </row>
    <row r="914" spans="1:4" x14ac:dyDescent="0.3">
      <c r="A914">
        <f t="shared" si="56"/>
        <v>575.1199999999983</v>
      </c>
      <c r="B914">
        <f t="shared" si="57"/>
        <v>60.000002238737558</v>
      </c>
      <c r="C914">
        <f t="shared" si="58"/>
        <v>60.00000260696735</v>
      </c>
      <c r="D914">
        <f t="shared" si="59"/>
        <v>3.6822979154749191E-7</v>
      </c>
    </row>
    <row r="915" spans="1:4" x14ac:dyDescent="0.3">
      <c r="A915">
        <f t="shared" si="56"/>
        <v>575.75199999999825</v>
      </c>
      <c r="B915">
        <f t="shared" si="57"/>
        <v>60.000002198031396</v>
      </c>
      <c r="C915">
        <f t="shared" si="58"/>
        <v>60.000002559994144</v>
      </c>
      <c r="D915">
        <f t="shared" si="59"/>
        <v>3.6196274777466897E-7</v>
      </c>
    </row>
    <row r="916" spans="1:4" x14ac:dyDescent="0.3">
      <c r="A916">
        <f t="shared" si="56"/>
        <v>576.3839999999982</v>
      </c>
      <c r="B916">
        <f t="shared" si="57"/>
        <v>60.000002158065385</v>
      </c>
      <c r="C916">
        <f t="shared" si="58"/>
        <v>60.000002513867322</v>
      </c>
      <c r="D916">
        <f t="shared" si="59"/>
        <v>3.5580193724626952E-7</v>
      </c>
    </row>
    <row r="917" spans="1:4" x14ac:dyDescent="0.3">
      <c r="A917">
        <f t="shared" si="56"/>
        <v>577.01599999999814</v>
      </c>
      <c r="B917">
        <f t="shared" si="57"/>
        <v>60.00000211882606</v>
      </c>
      <c r="C917">
        <f t="shared" si="58"/>
        <v>60.000002468571623</v>
      </c>
      <c r="D917">
        <f t="shared" si="59"/>
        <v>3.4974556228917209E-7</v>
      </c>
    </row>
    <row r="918" spans="1:4" x14ac:dyDescent="0.3">
      <c r="A918">
        <f t="shared" si="56"/>
        <v>577.64799999999809</v>
      </c>
      <c r="B918">
        <f t="shared" si="57"/>
        <v>60.000002080300206</v>
      </c>
      <c r="C918">
        <f t="shared" si="58"/>
        <v>60.000002424092074</v>
      </c>
      <c r="D918">
        <f t="shared" si="59"/>
        <v>3.4379186786281934E-7</v>
      </c>
    </row>
    <row r="919" spans="1:4" x14ac:dyDescent="0.3">
      <c r="A919">
        <f t="shared" si="56"/>
        <v>578.27999999999804</v>
      </c>
      <c r="B919">
        <f t="shared" si="57"/>
        <v>60.000002042474854</v>
      </c>
      <c r="C919">
        <f t="shared" si="58"/>
        <v>60.000002380413974</v>
      </c>
      <c r="D919">
        <f t="shared" si="59"/>
        <v>3.3793912024293604E-7</v>
      </c>
    </row>
    <row r="920" spans="1:4" x14ac:dyDescent="0.3">
      <c r="A920">
        <f t="shared" si="56"/>
        <v>578.91199999999799</v>
      </c>
      <c r="B920">
        <f t="shared" si="57"/>
        <v>60.000002005337272</v>
      </c>
      <c r="C920">
        <f t="shared" si="58"/>
        <v>60.000002337522886</v>
      </c>
      <c r="D920">
        <f t="shared" si="59"/>
        <v>3.3218561412695635E-7</v>
      </c>
    </row>
    <row r="921" spans="1:4" x14ac:dyDescent="0.3">
      <c r="A921">
        <f t="shared" si="56"/>
        <v>579.54399999999794</v>
      </c>
      <c r="B921">
        <f t="shared" si="57"/>
        <v>60.000001968874948</v>
      </c>
      <c r="C921">
        <f t="shared" si="58"/>
        <v>60.00000229540462</v>
      </c>
      <c r="D921">
        <f t="shared" si="59"/>
        <v>3.2652967263402388E-7</v>
      </c>
    </row>
    <row r="922" spans="1:4" x14ac:dyDescent="0.3">
      <c r="A922">
        <f t="shared" si="56"/>
        <v>580.17599999999788</v>
      </c>
      <c r="B922">
        <f t="shared" si="57"/>
        <v>60.000001933075602</v>
      </c>
      <c r="C922">
        <f t="shared" si="58"/>
        <v>60.000002254045256</v>
      </c>
      <c r="D922">
        <f t="shared" si="59"/>
        <v>3.2096965441041903E-7</v>
      </c>
    </row>
    <row r="923" spans="1:4" x14ac:dyDescent="0.3">
      <c r="A923">
        <f t="shared" si="56"/>
        <v>580.80799999999783</v>
      </c>
      <c r="B923">
        <f t="shared" si="57"/>
        <v>60.000001897927184</v>
      </c>
      <c r="C923">
        <f t="shared" si="58"/>
        <v>60.000002213431117</v>
      </c>
      <c r="D923">
        <f t="shared" si="59"/>
        <v>3.1550393231327689E-7</v>
      </c>
    </row>
    <row r="924" spans="1:4" x14ac:dyDescent="0.3">
      <c r="A924">
        <f t="shared" si="56"/>
        <v>581.43999999999778</v>
      </c>
      <c r="B924">
        <f t="shared" si="57"/>
        <v>60.000001863417857</v>
      </c>
      <c r="C924">
        <f t="shared" si="58"/>
        <v>60.000002173548772</v>
      </c>
      <c r="D924">
        <f t="shared" si="59"/>
        <v>3.1013091472686938E-7</v>
      </c>
    </row>
    <row r="925" spans="1:4" x14ac:dyDescent="0.3">
      <c r="A925">
        <f t="shared" si="56"/>
        <v>582.07199999999773</v>
      </c>
      <c r="B925">
        <f t="shared" si="57"/>
        <v>60.000001829536004</v>
      </c>
      <c r="C925">
        <f t="shared" si="58"/>
        <v>60.000002134385049</v>
      </c>
      <c r="D925">
        <f t="shared" si="59"/>
        <v>3.0484904556260517E-7</v>
      </c>
    </row>
    <row r="926" spans="1:4" x14ac:dyDescent="0.3">
      <c r="A926">
        <f t="shared" si="56"/>
        <v>582.70399999999768</v>
      </c>
      <c r="B926">
        <f t="shared" si="57"/>
        <v>60.000001796270212</v>
      </c>
      <c r="C926">
        <f t="shared" si="58"/>
        <v>60.000002095926988</v>
      </c>
      <c r="D926">
        <f t="shared" si="59"/>
        <v>2.9965677583732031E-7</v>
      </c>
    </row>
    <row r="927" spans="1:4" x14ac:dyDescent="0.3">
      <c r="A927">
        <f t="shared" si="56"/>
        <v>583.33599999999763</v>
      </c>
      <c r="B927">
        <f t="shared" si="57"/>
        <v>60.000001763609276</v>
      </c>
      <c r="C927">
        <f t="shared" si="58"/>
        <v>60.000002058161876</v>
      </c>
      <c r="D927">
        <f t="shared" si="59"/>
        <v>2.9455259920041499E-7</v>
      </c>
    </row>
    <row r="928" spans="1:4" x14ac:dyDescent="0.3">
      <c r="A928">
        <f t="shared" si="56"/>
        <v>583.96799999999757</v>
      </c>
      <c r="B928">
        <f t="shared" si="57"/>
        <v>60.000001731542206</v>
      </c>
      <c r="C928">
        <f t="shared" si="58"/>
        <v>60.000002021077229</v>
      </c>
      <c r="D928">
        <f t="shared" si="59"/>
        <v>2.8953502351214411E-7</v>
      </c>
    </row>
    <row r="929" spans="1:4" x14ac:dyDescent="0.3">
      <c r="A929">
        <f t="shared" si="56"/>
        <v>584.59999999999752</v>
      </c>
      <c r="B929">
        <f t="shared" si="57"/>
        <v>60.000001700058199</v>
      </c>
      <c r="C929">
        <f t="shared" si="58"/>
        <v>60.000001984660791</v>
      </c>
      <c r="D929">
        <f t="shared" si="59"/>
        <v>2.8460259215989936E-7</v>
      </c>
    </row>
    <row r="930" spans="1:4" x14ac:dyDescent="0.3">
      <c r="A930">
        <f t="shared" si="56"/>
        <v>585.23199999999747</v>
      </c>
      <c r="B930">
        <f t="shared" si="57"/>
        <v>60.000001669146656</v>
      </c>
      <c r="C930">
        <f t="shared" si="58"/>
        <v>60.000001948900511</v>
      </c>
      <c r="D930">
        <f t="shared" si="59"/>
        <v>2.7975385563649979E-7</v>
      </c>
    </row>
    <row r="931" spans="1:4" x14ac:dyDescent="0.3">
      <c r="A931">
        <f t="shared" si="56"/>
        <v>585.86399999999742</v>
      </c>
      <c r="B931">
        <f t="shared" si="57"/>
        <v>60.000001638797166</v>
      </c>
      <c r="C931">
        <f t="shared" si="58"/>
        <v>60.000001913784573</v>
      </c>
      <c r="D931">
        <f t="shared" si="59"/>
        <v>2.749874070673286E-7</v>
      </c>
    </row>
    <row r="932" spans="1:4" x14ac:dyDescent="0.3">
      <c r="A932">
        <f t="shared" si="56"/>
        <v>586.49599999999737</v>
      </c>
      <c r="B932">
        <f t="shared" si="57"/>
        <v>60.000001608999504</v>
      </c>
      <c r="C932">
        <f t="shared" si="58"/>
        <v>60.000001879301365</v>
      </c>
      <c r="D932">
        <f t="shared" si="59"/>
        <v>2.7030186089405106E-7</v>
      </c>
    </row>
    <row r="933" spans="1:4" x14ac:dyDescent="0.3">
      <c r="A933">
        <f t="shared" si="56"/>
        <v>587.12799999999731</v>
      </c>
      <c r="B933">
        <f t="shared" si="57"/>
        <v>60.000001579743646</v>
      </c>
      <c r="C933">
        <f t="shared" si="58"/>
        <v>60.000001845439485</v>
      </c>
      <c r="D933">
        <f t="shared" si="59"/>
        <v>2.6569583866375979E-7</v>
      </c>
    </row>
    <row r="934" spans="1:4" x14ac:dyDescent="0.3">
      <c r="A934">
        <f t="shared" si="56"/>
        <v>587.75999999999726</v>
      </c>
      <c r="B934">
        <f t="shared" si="57"/>
        <v>60.000001551019736</v>
      </c>
      <c r="C934">
        <f t="shared" si="58"/>
        <v>60.00000181218774</v>
      </c>
      <c r="D934">
        <f t="shared" si="59"/>
        <v>2.6116800455611155E-7</v>
      </c>
    </row>
    <row r="935" spans="1:4" x14ac:dyDescent="0.3">
      <c r="A935">
        <f t="shared" si="56"/>
        <v>588.39199999999721</v>
      </c>
      <c r="B935">
        <f t="shared" si="57"/>
        <v>60.000001522818103</v>
      </c>
      <c r="C935">
        <f t="shared" si="58"/>
        <v>60.00000177953514</v>
      </c>
      <c r="D935">
        <f t="shared" si="59"/>
        <v>2.5671703696161785E-7</v>
      </c>
    </row>
    <row r="936" spans="1:4" x14ac:dyDescent="0.3">
      <c r="A936">
        <f t="shared" si="56"/>
        <v>589.02399999999716</v>
      </c>
      <c r="B936">
        <f t="shared" si="57"/>
        <v>60.000001495129247</v>
      </c>
      <c r="C936">
        <f t="shared" si="58"/>
        <v>60.000001747470883</v>
      </c>
      <c r="D936">
        <f t="shared" si="59"/>
        <v>2.5234163558707223E-7</v>
      </c>
    </row>
    <row r="937" spans="1:4" x14ac:dyDescent="0.3">
      <c r="A937">
        <f t="shared" si="56"/>
        <v>589.65599999999711</v>
      </c>
      <c r="B937">
        <f t="shared" si="57"/>
        <v>60.000001467943854</v>
      </c>
      <c r="C937">
        <f t="shared" si="58"/>
        <v>60.000001715984368</v>
      </c>
      <c r="D937">
        <f t="shared" si="59"/>
        <v>2.4804051435012298E-7</v>
      </c>
    </row>
    <row r="938" spans="1:4" x14ac:dyDescent="0.3">
      <c r="A938">
        <f t="shared" si="56"/>
        <v>590.28799999999706</v>
      </c>
      <c r="B938">
        <f t="shared" si="57"/>
        <v>60.000001441252756</v>
      </c>
      <c r="C938">
        <f t="shared" si="58"/>
        <v>60.000001685065193</v>
      </c>
      <c r="D938">
        <f t="shared" si="59"/>
        <v>2.4381243690640986E-7</v>
      </c>
    </row>
    <row r="939" spans="1:4" x14ac:dyDescent="0.3">
      <c r="A939">
        <f t="shared" si="56"/>
        <v>590.919999999997</v>
      </c>
      <c r="B939">
        <f t="shared" si="57"/>
        <v>60.000001415046974</v>
      </c>
      <c r="C939">
        <f t="shared" si="58"/>
        <v>60.000001654703127</v>
      </c>
      <c r="D939">
        <f t="shared" si="59"/>
        <v>2.3965615270071794E-7</v>
      </c>
    </row>
    <row r="940" spans="1:4" x14ac:dyDescent="0.3">
      <c r="A940">
        <f t="shared" si="56"/>
        <v>591.55199999999695</v>
      </c>
      <c r="B940">
        <f t="shared" si="57"/>
        <v>60.000001389317681</v>
      </c>
      <c r="C940">
        <f t="shared" si="58"/>
        <v>60.000001624888135</v>
      </c>
      <c r="D940">
        <f t="shared" si="59"/>
        <v>2.3557045381039643E-7</v>
      </c>
    </row>
    <row r="941" spans="1:4" x14ac:dyDescent="0.3">
      <c r="A941">
        <f t="shared" si="56"/>
        <v>592.1839999999969</v>
      </c>
      <c r="B941">
        <f t="shared" si="57"/>
        <v>60.000001364056217</v>
      </c>
      <c r="C941">
        <f t="shared" si="58"/>
        <v>60.000001595610357</v>
      </c>
      <c r="D941">
        <f t="shared" si="59"/>
        <v>2.3155413941822189E-7</v>
      </c>
    </row>
    <row r="942" spans="1:4" x14ac:dyDescent="0.3">
      <c r="A942">
        <f t="shared" si="56"/>
        <v>592.81599999999685</v>
      </c>
      <c r="B942">
        <f t="shared" si="57"/>
        <v>60.000001339254077</v>
      </c>
      <c r="C942">
        <f t="shared" si="58"/>
        <v>60.000001566860121</v>
      </c>
      <c r="D942">
        <f t="shared" si="59"/>
        <v>2.2760604423410769E-7</v>
      </c>
    </row>
    <row r="943" spans="1:4" x14ac:dyDescent="0.3">
      <c r="A943">
        <f t="shared" si="56"/>
        <v>593.4479999999968</v>
      </c>
      <c r="B943">
        <f t="shared" si="57"/>
        <v>60.000001314902903</v>
      </c>
      <c r="C943">
        <f t="shared" si="58"/>
        <v>60.000001538627913</v>
      </c>
      <c r="D943">
        <f t="shared" si="59"/>
        <v>2.2372501007339451E-7</v>
      </c>
    </row>
    <row r="944" spans="1:4" x14ac:dyDescent="0.3">
      <c r="A944">
        <f t="shared" si="56"/>
        <v>594.07999999999674</v>
      </c>
      <c r="B944">
        <f t="shared" si="57"/>
        <v>60.000001290994497</v>
      </c>
      <c r="C944">
        <f t="shared" si="58"/>
        <v>60.000001510904397</v>
      </c>
      <c r="D944">
        <f t="shared" si="59"/>
        <v>2.1990990006770517E-7</v>
      </c>
    </row>
    <row r="945" spans="1:4" x14ac:dyDescent="0.3">
      <c r="A945">
        <f t="shared" si="56"/>
        <v>594.71199999999669</v>
      </c>
      <c r="B945">
        <f t="shared" si="57"/>
        <v>60.000001267520808</v>
      </c>
      <c r="C945">
        <f t="shared" si="58"/>
        <v>60.000001483680421</v>
      </c>
      <c r="D945">
        <f t="shared" si="59"/>
        <v>2.1615961287579921E-7</v>
      </c>
    </row>
    <row r="946" spans="1:4" x14ac:dyDescent="0.3">
      <c r="A946">
        <f t="shared" si="56"/>
        <v>595.34399999999664</v>
      </c>
      <c r="B946">
        <f t="shared" si="57"/>
        <v>60.000001244473935</v>
      </c>
      <c r="C946">
        <f t="shared" si="58"/>
        <v>60.000001456946976</v>
      </c>
      <c r="D946">
        <f t="shared" si="59"/>
        <v>2.1247304005100887E-7</v>
      </c>
    </row>
    <row r="947" spans="1:4" x14ac:dyDescent="0.3">
      <c r="A947">
        <f t="shared" si="56"/>
        <v>595.97599999999659</v>
      </c>
      <c r="B947">
        <f t="shared" si="57"/>
        <v>60.000001221846112</v>
      </c>
      <c r="C947">
        <f t="shared" si="58"/>
        <v>60.000001430695214</v>
      </c>
      <c r="D947">
        <f t="shared" si="59"/>
        <v>2.0884910156837577E-7</v>
      </c>
    </row>
    <row r="948" spans="1:4" x14ac:dyDescent="0.3">
      <c r="A948">
        <f t="shared" si="56"/>
        <v>596.60799999999654</v>
      </c>
      <c r="B948">
        <f t="shared" si="57"/>
        <v>60.000001199629722</v>
      </c>
      <c r="C948">
        <f t="shared" si="58"/>
        <v>60.000001404916475</v>
      </c>
      <c r="D948">
        <f t="shared" si="59"/>
        <v>2.0528675293007836E-7</v>
      </c>
    </row>
    <row r="949" spans="1:4" x14ac:dyDescent="0.3">
      <c r="A949">
        <f t="shared" si="56"/>
        <v>597.23999999999648</v>
      </c>
      <c r="B949">
        <f t="shared" si="57"/>
        <v>60.000001177817289</v>
      </c>
      <c r="C949">
        <f t="shared" si="58"/>
        <v>60.000001379602224</v>
      </c>
      <c r="D949">
        <f t="shared" si="59"/>
        <v>2.0178493542744036E-7</v>
      </c>
    </row>
    <row r="950" spans="1:4" x14ac:dyDescent="0.3">
      <c r="A950">
        <f t="shared" si="56"/>
        <v>597.87199999999643</v>
      </c>
      <c r="B950">
        <f t="shared" si="57"/>
        <v>60.00000115640146</v>
      </c>
      <c r="C950">
        <f t="shared" si="58"/>
        <v>60.000001354744086</v>
      </c>
      <c r="D950">
        <f t="shared" si="59"/>
        <v>1.9834262587892226E-7</v>
      </c>
    </row>
    <row r="951" spans="1:4" x14ac:dyDescent="0.3">
      <c r="A951">
        <f t="shared" si="56"/>
        <v>598.50399999999638</v>
      </c>
      <c r="B951">
        <f t="shared" si="57"/>
        <v>60.00000113537503</v>
      </c>
      <c r="C951">
        <f t="shared" si="58"/>
        <v>60.000001330333859</v>
      </c>
      <c r="D951">
        <f t="shared" si="59"/>
        <v>1.9495882952469401E-7</v>
      </c>
    </row>
    <row r="952" spans="1:4" x14ac:dyDescent="0.3">
      <c r="A952">
        <f t="shared" si="56"/>
        <v>599.13599999999633</v>
      </c>
      <c r="B952">
        <f t="shared" si="57"/>
        <v>60.000001114730914</v>
      </c>
      <c r="C952">
        <f t="shared" si="58"/>
        <v>60.000001306363458</v>
      </c>
      <c r="D952">
        <f t="shared" si="59"/>
        <v>1.9163254449949818E-7</v>
      </c>
    </row>
    <row r="953" spans="1:4" x14ac:dyDescent="0.3">
      <c r="A953">
        <f t="shared" si="56"/>
        <v>599.76799999999628</v>
      </c>
      <c r="B953">
        <f t="shared" si="57"/>
        <v>60.000001094462164</v>
      </c>
      <c r="C953">
        <f t="shared" si="58"/>
        <v>60.000001282824968</v>
      </c>
      <c r="D953">
        <f t="shared" si="59"/>
        <v>1.8836280446521414E-7</v>
      </c>
    </row>
    <row r="954" spans="1:4" x14ac:dyDescent="0.3">
      <c r="A954">
        <f t="shared" si="56"/>
        <v>600.39999999999623</v>
      </c>
      <c r="B954">
        <f t="shared" si="57"/>
        <v>60.000001074561951</v>
      </c>
      <c r="C954">
        <f t="shared" si="58"/>
        <v>60.000001259710601</v>
      </c>
      <c r="D954">
        <f t="shared" si="59"/>
        <v>1.8514865018914861E-7</v>
      </c>
    </row>
    <row r="955" spans="1:4" x14ac:dyDescent="0.3">
      <c r="A955">
        <f t="shared" si="56"/>
        <v>601.03199999999617</v>
      </c>
      <c r="B955">
        <f t="shared" si="57"/>
        <v>60.000001055023574</v>
      </c>
      <c r="C955">
        <f t="shared" si="58"/>
        <v>60.000001237012718</v>
      </c>
      <c r="D955">
        <f t="shared" si="59"/>
        <v>1.8198914375489039E-7</v>
      </c>
    </row>
    <row r="956" spans="1:4" x14ac:dyDescent="0.3">
      <c r="A956">
        <f t="shared" si="56"/>
        <v>601.66399999999612</v>
      </c>
      <c r="B956">
        <f t="shared" si="57"/>
        <v>60.000001035840462</v>
      </c>
      <c r="C956">
        <f t="shared" si="58"/>
        <v>60.00000121472381</v>
      </c>
      <c r="D956">
        <f t="shared" si="59"/>
        <v>1.7888334724602828E-7</v>
      </c>
    </row>
    <row r="957" spans="1:4" x14ac:dyDescent="0.3">
      <c r="A957">
        <f t="shared" si="56"/>
        <v>602.29599999999607</v>
      </c>
      <c r="B957">
        <f t="shared" si="57"/>
        <v>60.000001017006149</v>
      </c>
      <c r="C957">
        <f t="shared" si="58"/>
        <v>60.000001192836507</v>
      </c>
      <c r="D957">
        <f t="shared" si="59"/>
        <v>1.7583035827328786E-7</v>
      </c>
    </row>
    <row r="958" spans="1:4" x14ac:dyDescent="0.3">
      <c r="A958">
        <f t="shared" si="56"/>
        <v>602.92799999999602</v>
      </c>
      <c r="B958">
        <f t="shared" si="57"/>
        <v>60.000000998514295</v>
      </c>
      <c r="C958">
        <f t="shared" si="58"/>
        <v>60.000001171343584</v>
      </c>
      <c r="D958">
        <f t="shared" si="59"/>
        <v>1.7282928865824942E-7</v>
      </c>
    </row>
    <row r="959" spans="1:4" x14ac:dyDescent="0.3">
      <c r="A959">
        <f t="shared" si="56"/>
        <v>603.55999999999597</v>
      </c>
      <c r="B959">
        <f t="shared" si="57"/>
        <v>60.000000980358671</v>
      </c>
      <c r="C959">
        <f t="shared" si="58"/>
        <v>60.000001150237928</v>
      </c>
      <c r="D959">
        <f t="shared" si="59"/>
        <v>1.6987925732792064E-7</v>
      </c>
    </row>
    <row r="960" spans="1:4" x14ac:dyDescent="0.3">
      <c r="A960">
        <f t="shared" si="56"/>
        <v>604.19199999999591</v>
      </c>
      <c r="B960">
        <f t="shared" si="57"/>
        <v>60.000000962533164</v>
      </c>
      <c r="C960">
        <f t="shared" si="58"/>
        <v>60.000001129512555</v>
      </c>
      <c r="D960">
        <f t="shared" si="59"/>
        <v>1.6697939031473652E-7</v>
      </c>
    </row>
    <row r="961" spans="1:4" x14ac:dyDescent="0.3">
      <c r="A961">
        <f t="shared" si="56"/>
        <v>604.82399999999586</v>
      </c>
      <c r="B961">
        <f t="shared" si="57"/>
        <v>60.000000945031772</v>
      </c>
      <c r="C961">
        <f t="shared" si="58"/>
        <v>60.000001109160621</v>
      </c>
      <c r="D961">
        <f t="shared" si="59"/>
        <v>1.6412884917826887E-7</v>
      </c>
    </row>
    <row r="962" spans="1:4" x14ac:dyDescent="0.3">
      <c r="A962">
        <f t="shared" si="56"/>
        <v>605.45599999999581</v>
      </c>
      <c r="B962">
        <f t="shared" si="57"/>
        <v>60.000000927848596</v>
      </c>
      <c r="C962">
        <f t="shared" si="58"/>
        <v>60.000001089175399</v>
      </c>
      <c r="D962">
        <f t="shared" si="59"/>
        <v>1.6132680258351684E-7</v>
      </c>
    </row>
    <row r="963" spans="1:4" x14ac:dyDescent="0.3">
      <c r="A963">
        <f t="shared" si="56"/>
        <v>606.08799999999576</v>
      </c>
      <c r="B963">
        <f t="shared" si="57"/>
        <v>60.00000091097786</v>
      </c>
      <c r="C963">
        <f t="shared" si="58"/>
        <v>60.000001069550272</v>
      </c>
      <c r="D963">
        <f t="shared" si="59"/>
        <v>1.5857241209005224E-7</v>
      </c>
    </row>
    <row r="964" spans="1:4" x14ac:dyDescent="0.3">
      <c r="A964">
        <f t="shared" si="56"/>
        <v>606.71999999999571</v>
      </c>
      <c r="B964">
        <f t="shared" si="57"/>
        <v>60.00000089441388</v>
      </c>
      <c r="C964">
        <f t="shared" si="58"/>
        <v>60.000001050278755</v>
      </c>
      <c r="D964">
        <f t="shared" si="59"/>
        <v>1.5586487478458366E-7</v>
      </c>
    </row>
    <row r="965" spans="1:4" x14ac:dyDescent="0.3">
      <c r="A965">
        <f t="shared" si="56"/>
        <v>607.35199999999566</v>
      </c>
      <c r="B965">
        <f t="shared" si="57"/>
        <v>60.000000878151077</v>
      </c>
      <c r="C965">
        <f t="shared" si="58"/>
        <v>60.000001031354486</v>
      </c>
      <c r="D965">
        <f t="shared" si="59"/>
        <v>1.5320340907010177E-7</v>
      </c>
    </row>
    <row r="966" spans="1:4" x14ac:dyDescent="0.3">
      <c r="A966">
        <f t="shared" si="56"/>
        <v>607.9839999999956</v>
      </c>
      <c r="B966">
        <f t="shared" si="57"/>
        <v>60.000000862183974</v>
      </c>
      <c r="C966">
        <f t="shared" si="58"/>
        <v>60.000001012771193</v>
      </c>
      <c r="D966">
        <f t="shared" si="59"/>
        <v>1.5058721913874251E-7</v>
      </c>
    </row>
    <row r="967" spans="1:4" x14ac:dyDescent="0.3">
      <c r="A967">
        <f t="shared" ref="A967:A1004" si="60">A966+$B$1</f>
        <v>608.61599999999555</v>
      </c>
      <c r="B967">
        <f t="shared" ref="B967:B1004" si="61">B966+$B$1*(-0.02877*(B966-60))</f>
        <v>60.000000846507191</v>
      </c>
      <c r="C967">
        <f t="shared" ref="C967:C1004" si="62">60+40*EXP(-0.02877*A967)</f>
        <v>60.00000099452275</v>
      </c>
      <c r="D967">
        <f t="shared" ref="D967:D1004" si="63">C967-B967</f>
        <v>1.4801555892063334E-7</v>
      </c>
    </row>
    <row r="968" spans="1:4" x14ac:dyDescent="0.3">
      <c r="A968">
        <f t="shared" si="60"/>
        <v>609.2479999999955</v>
      </c>
      <c r="B968">
        <f t="shared" si="61"/>
        <v>60.000000831115457</v>
      </c>
      <c r="C968">
        <f t="shared" si="62"/>
        <v>60.000000976603104</v>
      </c>
      <c r="D968">
        <f t="shared" si="63"/>
        <v>1.4548764681876492E-7</v>
      </c>
    </row>
    <row r="969" spans="1:4" x14ac:dyDescent="0.3">
      <c r="A969">
        <f t="shared" si="60"/>
        <v>609.87999999999545</v>
      </c>
      <c r="B969">
        <f t="shared" si="61"/>
        <v>60.000000816003585</v>
      </c>
      <c r="C969">
        <f t="shared" si="62"/>
        <v>60.000000959006343</v>
      </c>
      <c r="D969">
        <f t="shared" si="63"/>
        <v>1.4300275807954677E-7</v>
      </c>
    </row>
    <row r="970" spans="1:4" x14ac:dyDescent="0.3">
      <c r="A970">
        <f t="shared" si="60"/>
        <v>610.5119999999954</v>
      </c>
      <c r="B970">
        <f t="shared" si="61"/>
        <v>60.000000801166486</v>
      </c>
      <c r="C970">
        <f t="shared" si="62"/>
        <v>60.000000941726647</v>
      </c>
      <c r="D970">
        <f t="shared" si="63"/>
        <v>1.4056016084396106E-7</v>
      </c>
    </row>
    <row r="971" spans="1:4" x14ac:dyDescent="0.3">
      <c r="A971">
        <f t="shared" si="60"/>
        <v>611.14399999999534</v>
      </c>
      <c r="B971">
        <f t="shared" si="61"/>
        <v>60.000000786599166</v>
      </c>
      <c r="C971">
        <f t="shared" si="62"/>
        <v>60.000000924758304</v>
      </c>
      <c r="D971">
        <f t="shared" si="63"/>
        <v>1.3815913746384467E-7</v>
      </c>
    </row>
    <row r="972" spans="1:4" x14ac:dyDescent="0.3">
      <c r="A972">
        <f t="shared" si="60"/>
        <v>611.77599999999529</v>
      </c>
      <c r="B972">
        <f t="shared" si="61"/>
        <v>60.000000772296715</v>
      </c>
      <c r="C972">
        <f t="shared" si="62"/>
        <v>60.0000009080957</v>
      </c>
      <c r="D972">
        <f t="shared" si="63"/>
        <v>1.3579898450188921E-7</v>
      </c>
    </row>
    <row r="973" spans="1:4" x14ac:dyDescent="0.3">
      <c r="A973">
        <f t="shared" si="60"/>
        <v>612.40799999999524</v>
      </c>
      <c r="B973">
        <f t="shared" si="61"/>
        <v>60.000000758254323</v>
      </c>
      <c r="C973">
        <f t="shared" si="62"/>
        <v>60.000000891733329</v>
      </c>
      <c r="D973">
        <f t="shared" si="63"/>
        <v>1.3347900562621362E-7</v>
      </c>
    </row>
    <row r="974" spans="1:4" x14ac:dyDescent="0.3">
      <c r="A974">
        <f t="shared" si="60"/>
        <v>613.03999999999519</v>
      </c>
      <c r="B974">
        <f t="shared" si="61"/>
        <v>60.000000744467258</v>
      </c>
      <c r="C974">
        <f t="shared" si="62"/>
        <v>60.000000875665783</v>
      </c>
      <c r="D974">
        <f t="shared" si="63"/>
        <v>1.3119852582121894E-7</v>
      </c>
    </row>
    <row r="975" spans="1:4" x14ac:dyDescent="0.3">
      <c r="A975">
        <f t="shared" si="60"/>
        <v>613.67199999999514</v>
      </c>
      <c r="B975">
        <f t="shared" si="61"/>
        <v>60.000000730930878</v>
      </c>
      <c r="C975">
        <f t="shared" si="62"/>
        <v>60.000000859887741</v>
      </c>
      <c r="D975">
        <f t="shared" si="63"/>
        <v>1.2895686296587883E-7</v>
      </c>
    </row>
    <row r="976" spans="1:4" x14ac:dyDescent="0.3">
      <c r="A976">
        <f t="shared" si="60"/>
        <v>614.30399999999509</v>
      </c>
      <c r="B976">
        <f t="shared" si="61"/>
        <v>60.000000717640624</v>
      </c>
      <c r="C976">
        <f t="shared" si="62"/>
        <v>60.000000844394002</v>
      </c>
      <c r="D976">
        <f t="shared" si="63"/>
        <v>1.2675337757173111E-7</v>
      </c>
    </row>
    <row r="977" spans="1:4" x14ac:dyDescent="0.3">
      <c r="A977">
        <f t="shared" si="60"/>
        <v>614.93599999999503</v>
      </c>
      <c r="B977">
        <f t="shared" si="61"/>
        <v>60.000000704592026</v>
      </c>
      <c r="C977">
        <f t="shared" si="62"/>
        <v>60.000000829179427</v>
      </c>
      <c r="D977">
        <f t="shared" si="63"/>
        <v>1.2458740172860416E-7</v>
      </c>
    </row>
    <row r="978" spans="1:4" x14ac:dyDescent="0.3">
      <c r="A978">
        <f t="shared" si="60"/>
        <v>615.56799999999498</v>
      </c>
      <c r="B978">
        <f t="shared" si="61"/>
        <v>60.000000691780684</v>
      </c>
      <c r="C978">
        <f t="shared" si="62"/>
        <v>60.000000814238994</v>
      </c>
      <c r="D978">
        <f t="shared" si="63"/>
        <v>1.2245831015889053E-7</v>
      </c>
    </row>
    <row r="979" spans="1:4" x14ac:dyDescent="0.3">
      <c r="A979">
        <f t="shared" si="60"/>
        <v>616.19999999999493</v>
      </c>
      <c r="B979">
        <f t="shared" si="61"/>
        <v>60.000000679202287</v>
      </c>
      <c r="C979">
        <f t="shared" si="62"/>
        <v>60.000000799567765</v>
      </c>
      <c r="D979">
        <f t="shared" si="63"/>
        <v>1.2036547758498273E-7</v>
      </c>
    </row>
    <row r="980" spans="1:4" x14ac:dyDescent="0.3">
      <c r="A980">
        <f t="shared" si="60"/>
        <v>616.83199999999488</v>
      </c>
      <c r="B980">
        <f t="shared" si="61"/>
        <v>60.0000006668526</v>
      </c>
      <c r="C980">
        <f t="shared" si="62"/>
        <v>60.000000785160886</v>
      </c>
      <c r="D980">
        <f t="shared" si="63"/>
        <v>1.1830828583470065E-7</v>
      </c>
    </row>
    <row r="981" spans="1:4" x14ac:dyDescent="0.3">
      <c r="A981">
        <f t="shared" si="60"/>
        <v>617.46399999999483</v>
      </c>
      <c r="B981">
        <f t="shared" si="61"/>
        <v>60.000000654727458</v>
      </c>
      <c r="C981">
        <f t="shared" si="62"/>
        <v>60.000000771013596</v>
      </c>
      <c r="D981">
        <f t="shared" si="63"/>
        <v>1.1628613805214627E-7</v>
      </c>
    </row>
    <row r="982" spans="1:4" x14ac:dyDescent="0.3">
      <c r="A982">
        <f t="shared" si="60"/>
        <v>618.09599999999477</v>
      </c>
      <c r="B982">
        <f t="shared" si="61"/>
        <v>60.000000642822783</v>
      </c>
      <c r="C982">
        <f t="shared" si="62"/>
        <v>60.000000757121221</v>
      </c>
      <c r="D982">
        <f t="shared" si="63"/>
        <v>1.1429843738142154E-7</v>
      </c>
    </row>
    <row r="983" spans="1:4" x14ac:dyDescent="0.3">
      <c r="A983">
        <f t="shared" si="60"/>
        <v>618.72799999999472</v>
      </c>
      <c r="B983">
        <f t="shared" si="61"/>
        <v>60.000000631134569</v>
      </c>
      <c r="C983">
        <f t="shared" si="62"/>
        <v>60.000000743479156</v>
      </c>
      <c r="D983">
        <f t="shared" si="63"/>
        <v>1.1234458696662841E-7</v>
      </c>
    </row>
    <row r="984" spans="1:4" x14ac:dyDescent="0.3">
      <c r="A984">
        <f t="shared" si="60"/>
        <v>619.35999999999467</v>
      </c>
      <c r="B984">
        <f t="shared" si="61"/>
        <v>60.000000619658877</v>
      </c>
      <c r="C984">
        <f t="shared" si="62"/>
        <v>60.000000730082903</v>
      </c>
      <c r="D984">
        <f t="shared" si="63"/>
        <v>1.1042402547900565E-7</v>
      </c>
    </row>
    <row r="985" spans="1:4" x14ac:dyDescent="0.3">
      <c r="A985">
        <f t="shared" si="60"/>
        <v>619.99199999999462</v>
      </c>
      <c r="B985">
        <f t="shared" si="61"/>
        <v>60.000000608391844</v>
      </c>
      <c r="C985">
        <f t="shared" si="62"/>
        <v>60.000000716928021</v>
      </c>
      <c r="D985">
        <f t="shared" si="63"/>
        <v>1.0853617737893728E-7</v>
      </c>
    </row>
    <row r="986" spans="1:4" x14ac:dyDescent="0.3">
      <c r="A986">
        <f t="shared" si="60"/>
        <v>620.62399999999457</v>
      </c>
      <c r="B986">
        <f t="shared" si="61"/>
        <v>60.000000597329674</v>
      </c>
      <c r="C986">
        <f t="shared" si="62"/>
        <v>60.000000704010176</v>
      </c>
      <c r="D986">
        <f t="shared" si="63"/>
        <v>1.0668050265394413E-7</v>
      </c>
    </row>
    <row r="987" spans="1:4" x14ac:dyDescent="0.3">
      <c r="A987">
        <f t="shared" si="60"/>
        <v>621.25599999999451</v>
      </c>
      <c r="B987">
        <f t="shared" si="61"/>
        <v>60.000000586468644</v>
      </c>
      <c r="C987">
        <f t="shared" si="62"/>
        <v>60.000000691325084</v>
      </c>
      <c r="D987">
        <f t="shared" si="63"/>
        <v>1.0485643997526495E-7</v>
      </c>
    </row>
    <row r="988" spans="1:4" x14ac:dyDescent="0.3">
      <c r="A988">
        <f t="shared" si="60"/>
        <v>621.88799999999446</v>
      </c>
      <c r="B988">
        <f t="shared" si="61"/>
        <v>60.000000575805096</v>
      </c>
      <c r="C988">
        <f t="shared" si="62"/>
        <v>60.00000067886856</v>
      </c>
      <c r="D988">
        <f t="shared" si="63"/>
        <v>1.0306346354127527E-7</v>
      </c>
    </row>
    <row r="989" spans="1:4" x14ac:dyDescent="0.3">
      <c r="A989">
        <f t="shared" si="60"/>
        <v>622.51999999999441</v>
      </c>
      <c r="B989">
        <f t="shared" si="61"/>
        <v>60.000000565335441</v>
      </c>
      <c r="C989">
        <f t="shared" si="62"/>
        <v>60.000000666636481</v>
      </c>
      <c r="D989">
        <f t="shared" si="63"/>
        <v>1.0130104044492327E-7</v>
      </c>
    </row>
    <row r="990" spans="1:4" x14ac:dyDescent="0.3">
      <c r="A990">
        <f t="shared" si="60"/>
        <v>623.15199999999436</v>
      </c>
      <c r="B990">
        <f t="shared" si="61"/>
        <v>60.000000555056147</v>
      </c>
      <c r="C990">
        <f t="shared" si="62"/>
        <v>60.000000654624806</v>
      </c>
      <c r="D990">
        <f t="shared" si="63"/>
        <v>9.9568659095439216E-8</v>
      </c>
    </row>
    <row r="991" spans="1:4" x14ac:dyDescent="0.3">
      <c r="A991">
        <f t="shared" si="60"/>
        <v>623.78399999999431</v>
      </c>
      <c r="B991">
        <f t="shared" si="61"/>
        <v>60.000000544963761</v>
      </c>
      <c r="C991">
        <f t="shared" si="62"/>
        <v>60.000000642829555</v>
      </c>
      <c r="D991">
        <f t="shared" si="63"/>
        <v>9.7865793691198633E-8</v>
      </c>
    </row>
    <row r="992" spans="1:4" x14ac:dyDescent="0.3">
      <c r="A992">
        <f t="shared" si="60"/>
        <v>624.41599999999426</v>
      </c>
      <c r="B992">
        <f t="shared" si="61"/>
        <v>60.00000053505488</v>
      </c>
      <c r="C992">
        <f t="shared" si="62"/>
        <v>60.000000631246834</v>
      </c>
      <c r="D992">
        <f t="shared" si="63"/>
        <v>9.6191953957713849E-8</v>
      </c>
    </row>
    <row r="993" spans="1:4" x14ac:dyDescent="0.3">
      <c r="A993">
        <f t="shared" si="60"/>
        <v>625.0479999999942</v>
      </c>
      <c r="B993">
        <f t="shared" si="61"/>
        <v>60.000000525326172</v>
      </c>
      <c r="C993">
        <f t="shared" si="62"/>
        <v>60.000000619872822</v>
      </c>
      <c r="D993">
        <f t="shared" si="63"/>
        <v>9.4546649620497192E-8</v>
      </c>
    </row>
    <row r="994" spans="1:4" x14ac:dyDescent="0.3">
      <c r="A994">
        <f t="shared" si="60"/>
        <v>625.67999999999415</v>
      </c>
      <c r="B994">
        <f t="shared" si="61"/>
        <v>60.000000515774353</v>
      </c>
      <c r="C994">
        <f t="shared" si="62"/>
        <v>60.000000608703743</v>
      </c>
      <c r="D994">
        <f t="shared" si="63"/>
        <v>9.2929390405060985E-8</v>
      </c>
    </row>
    <row r="995" spans="1:4" x14ac:dyDescent="0.3">
      <c r="A995">
        <f t="shared" si="60"/>
        <v>626.3119999999941</v>
      </c>
      <c r="B995">
        <f t="shared" si="61"/>
        <v>60.000000506396212</v>
      </c>
      <c r="C995">
        <f t="shared" si="62"/>
        <v>60.000000597735919</v>
      </c>
      <c r="D995">
        <f t="shared" si="63"/>
        <v>9.1339707353199628E-8</v>
      </c>
    </row>
    <row r="996" spans="1:4" x14ac:dyDescent="0.3">
      <c r="A996">
        <f t="shared" si="60"/>
        <v>626.94399999999405</v>
      </c>
      <c r="B996">
        <f t="shared" si="61"/>
        <v>60.000000497188594</v>
      </c>
      <c r="C996">
        <f t="shared" si="62"/>
        <v>60.000000586965712</v>
      </c>
      <c r="D996">
        <f t="shared" si="63"/>
        <v>8.9777117295852804E-8</v>
      </c>
    </row>
    <row r="997" spans="1:4" x14ac:dyDescent="0.3">
      <c r="A997">
        <f t="shared" si="60"/>
        <v>627.575999999994</v>
      </c>
      <c r="B997">
        <f t="shared" si="61"/>
        <v>60.000000488148395</v>
      </c>
      <c r="C997">
        <f t="shared" si="62"/>
        <v>60.000000576389574</v>
      </c>
      <c r="D997">
        <f t="shared" si="63"/>
        <v>8.8241179696524341E-8</v>
      </c>
    </row>
    <row r="998" spans="1:4" x14ac:dyDescent="0.3">
      <c r="A998">
        <f t="shared" si="60"/>
        <v>628.20799999999394</v>
      </c>
      <c r="B998">
        <f t="shared" si="61"/>
        <v>60.000000479272565</v>
      </c>
      <c r="C998">
        <f t="shared" si="62"/>
        <v>60.00000056600399</v>
      </c>
      <c r="D998">
        <f t="shared" si="63"/>
        <v>8.6731425597008638E-8</v>
      </c>
    </row>
    <row r="999" spans="1:4" x14ac:dyDescent="0.3">
      <c r="A999">
        <f t="shared" si="60"/>
        <v>628.83999999999389</v>
      </c>
      <c r="B999">
        <f t="shared" si="61"/>
        <v>60.000000470558128</v>
      </c>
      <c r="C999">
        <f t="shared" si="62"/>
        <v>60.000000555805542</v>
      </c>
      <c r="D999">
        <f t="shared" si="63"/>
        <v>8.5247414460809523E-8</v>
      </c>
    </row>
    <row r="1000" spans="1:4" x14ac:dyDescent="0.3">
      <c r="A1000">
        <f t="shared" si="60"/>
        <v>629.47199999999384</v>
      </c>
      <c r="B1000">
        <f t="shared" si="61"/>
        <v>60.000000462002141</v>
      </c>
      <c r="C1000">
        <f t="shared" si="62"/>
        <v>60.000000545790854</v>
      </c>
      <c r="D1000">
        <f t="shared" si="63"/>
        <v>8.3788712856858183E-8</v>
      </c>
    </row>
    <row r="1001" spans="1:4" x14ac:dyDescent="0.3">
      <c r="A1001">
        <f t="shared" si="60"/>
        <v>630.10399999999379</v>
      </c>
      <c r="B1001">
        <f t="shared" si="61"/>
        <v>60.000000453601722</v>
      </c>
      <c r="C1001">
        <f t="shared" si="62"/>
        <v>60.000000535956616</v>
      </c>
      <c r="D1001">
        <f t="shared" si="63"/>
        <v>8.2354894459513162E-8</v>
      </c>
    </row>
    <row r="1002" spans="1:4" x14ac:dyDescent="0.3">
      <c r="A1002">
        <f t="shared" si="60"/>
        <v>630.73599999999374</v>
      </c>
      <c r="B1002">
        <f t="shared" si="61"/>
        <v>60.000000445354047</v>
      </c>
      <c r="C1002">
        <f t="shared" si="62"/>
        <v>60.000000526299566</v>
      </c>
      <c r="D1002">
        <f t="shared" si="63"/>
        <v>8.0945518732278288E-8</v>
      </c>
    </row>
    <row r="1003" spans="1:4" x14ac:dyDescent="0.3">
      <c r="A1003">
        <f t="shared" si="60"/>
        <v>631.36799999999369</v>
      </c>
      <c r="B1003">
        <f t="shared" si="61"/>
        <v>60.000000437256332</v>
      </c>
      <c r="C1003">
        <f t="shared" si="62"/>
        <v>60.000000516816527</v>
      </c>
      <c r="D1003">
        <f t="shared" si="63"/>
        <v>7.9560194876648893E-8</v>
      </c>
    </row>
    <row r="1004" spans="1:4" x14ac:dyDescent="0.3">
      <c r="A1004">
        <f t="shared" si="60"/>
        <v>631.99999999999363</v>
      </c>
      <c r="B1004">
        <f t="shared" si="61"/>
        <v>60.000000429305857</v>
      </c>
      <c r="C1004">
        <f t="shared" si="62"/>
        <v>60.000000507504353</v>
      </c>
      <c r="D1004">
        <f t="shared" si="63"/>
        <v>7.8198496566983522E-8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ScrollBar1">
          <controlPr defaultSize="0" autoLine="0" linkedCell="E1" r:id="rId5">
            <anchor moveWithCells="1">
              <from>
                <xdr:col>12</xdr:col>
                <xdr:colOff>22860</xdr:colOff>
                <xdr:row>0</xdr:row>
                <xdr:rowOff>160020</xdr:rowOff>
              </from>
              <to>
                <xdr:col>13</xdr:col>
                <xdr:colOff>0</xdr:colOff>
                <xdr:row>16</xdr:row>
                <xdr:rowOff>121920</xdr:rowOff>
              </to>
            </anchor>
          </controlPr>
        </control>
      </mc:Choice>
      <mc:Fallback>
        <control shapeId="1025" r:id="rId4" name="ScrollBa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9"/>
  <sheetViews>
    <sheetView topLeftCell="A4" workbookViewId="0">
      <selection activeCell="A5" sqref="A5:B129"/>
    </sheetView>
  </sheetViews>
  <sheetFormatPr defaultRowHeight="14.4" x14ac:dyDescent="0.3"/>
  <cols>
    <col min="2" max="2" width="12.109375" customWidth="1"/>
  </cols>
  <sheetData>
    <row r="1" spans="1:2" x14ac:dyDescent="0.3">
      <c r="A1" t="s">
        <v>0</v>
      </c>
      <c r="B1">
        <v>0.2</v>
      </c>
    </row>
    <row r="3" spans="1:2" x14ac:dyDescent="0.3">
      <c r="A3" s="1" t="s">
        <v>5</v>
      </c>
      <c r="B3" s="1" t="s">
        <v>6</v>
      </c>
    </row>
    <row r="4" spans="1:2" x14ac:dyDescent="0.3">
      <c r="A4">
        <v>0</v>
      </c>
      <c r="B4">
        <v>25</v>
      </c>
    </row>
    <row r="5" spans="1:2" x14ac:dyDescent="0.3">
      <c r="A5">
        <f>A4+$B$1</f>
        <v>0.2</v>
      </c>
      <c r="B5">
        <f>B4+$B$1*(0.25*(1-B4/200)*B4)</f>
        <v>26.09375</v>
      </c>
    </row>
    <row r="6" spans="1:2" x14ac:dyDescent="0.3">
      <c r="A6">
        <f t="shared" ref="A6:A69" si="0">A5+$B$1</f>
        <v>0.4</v>
      </c>
      <c r="B6">
        <f t="shared" ref="B6:B69" si="1">B5+$B$1*(0.25*(1-B5/200)*B5)</f>
        <v>27.228216552734374</v>
      </c>
    </row>
    <row r="7" spans="1:2" x14ac:dyDescent="0.3">
      <c r="A7">
        <f t="shared" si="0"/>
        <v>0.60000000000000009</v>
      </c>
      <c r="B7">
        <f t="shared" si="1"/>
        <v>28.404283436210441</v>
      </c>
    </row>
    <row r="8" spans="1:2" x14ac:dyDescent="0.3">
      <c r="A8">
        <f t="shared" si="0"/>
        <v>0.8</v>
      </c>
      <c r="B8">
        <f t="shared" si="1"/>
        <v>29.62279677863982</v>
      </c>
    </row>
    <row r="9" spans="1:2" x14ac:dyDescent="0.3">
      <c r="A9">
        <f t="shared" si="0"/>
        <v>1</v>
      </c>
      <c r="B9">
        <f t="shared" si="1"/>
        <v>30.884559095324661</v>
      </c>
    </row>
    <row r="10" spans="1:2" x14ac:dyDescent="0.3">
      <c r="A10">
        <f t="shared" si="0"/>
        <v>1.2</v>
      </c>
      <c r="B10">
        <f t="shared" si="1"/>
        <v>32.190323052462745</v>
      </c>
    </row>
    <row r="11" spans="1:2" x14ac:dyDescent="0.3">
      <c r="A11">
        <f t="shared" si="0"/>
        <v>1.4</v>
      </c>
      <c r="B11">
        <f t="shared" si="1"/>
        <v>33.540784980530404</v>
      </c>
    </row>
    <row r="12" spans="1:2" x14ac:dyDescent="0.3">
      <c r="A12">
        <f t="shared" si="0"/>
        <v>1.5999999999999999</v>
      </c>
      <c r="B12">
        <f t="shared" si="1"/>
        <v>34.936578165279379</v>
      </c>
    </row>
    <row r="13" spans="1:2" x14ac:dyDescent="0.3">
      <c r="A13">
        <f t="shared" si="0"/>
        <v>1.7999999999999998</v>
      </c>
      <c r="B13">
        <f t="shared" si="1"/>
        <v>36.37826595006868</v>
      </c>
    </row>
    <row r="14" spans="1:2" x14ac:dyDescent="0.3">
      <c r="A14">
        <f t="shared" si="0"/>
        <v>1.9999999999999998</v>
      </c>
      <c r="B14">
        <f t="shared" si="1"/>
        <v>37.866334689188633</v>
      </c>
    </row>
    <row r="15" spans="1:2" x14ac:dyDescent="0.3">
      <c r="A15">
        <f t="shared" si="0"/>
        <v>2.1999999999999997</v>
      </c>
      <c r="B15">
        <f t="shared" si="1"/>
        <v>39.401186597949653</v>
      </c>
    </row>
    <row r="16" spans="1:2" x14ac:dyDescent="0.3">
      <c r="A16">
        <f t="shared" si="0"/>
        <v>2.4</v>
      </c>
      <c r="B16">
        <f t="shared" si="1"/>
        <v>40.983132551515524</v>
      </c>
    </row>
    <row r="17" spans="1:2" x14ac:dyDescent="0.3">
      <c r="A17">
        <f t="shared" si="0"/>
        <v>2.6</v>
      </c>
      <c r="B17">
        <f t="shared" si="1"/>
        <v>42.61238489065753</v>
      </c>
    </row>
    <row r="18" spans="1:2" x14ac:dyDescent="0.3">
      <c r="A18">
        <f t="shared" si="0"/>
        <v>2.8000000000000003</v>
      </c>
      <c r="B18">
        <f t="shared" si="1"/>
        <v>44.289050298673025</v>
      </c>
    </row>
    <row r="19" spans="1:2" x14ac:dyDescent="0.3">
      <c r="A19">
        <f t="shared" si="0"/>
        <v>3.0000000000000004</v>
      </c>
      <c r="B19">
        <f t="shared" si="1"/>
        <v>46.013122819517079</v>
      </c>
    </row>
    <row r="20" spans="1:2" x14ac:dyDescent="0.3">
      <c r="A20">
        <f t="shared" si="0"/>
        <v>3.2000000000000006</v>
      </c>
      <c r="B20">
        <f t="shared" si="1"/>
        <v>47.784477092591942</v>
      </c>
    </row>
    <row r="21" spans="1:2" x14ac:dyDescent="0.3">
      <c r="A21">
        <f t="shared" si="0"/>
        <v>3.4000000000000008</v>
      </c>
      <c r="B21">
        <f t="shared" si="1"/>
        <v>49.602861884468425</v>
      </c>
    </row>
    <row r="22" spans="1:2" x14ac:dyDescent="0.3">
      <c r="A22">
        <f t="shared" si="0"/>
        <v>3.600000000000001</v>
      </c>
      <c r="B22">
        <f t="shared" si="1"/>
        <v>51.467894001909436</v>
      </c>
    </row>
    <row r="23" spans="1:2" x14ac:dyDescent="0.3">
      <c r="A23">
        <f t="shared" si="0"/>
        <v>3.8000000000000012</v>
      </c>
      <c r="B23">
        <f t="shared" si="1"/>
        <v>53.379052673756959</v>
      </c>
    </row>
    <row r="24" spans="1:2" x14ac:dyDescent="0.3">
      <c r="A24">
        <f t="shared" si="0"/>
        <v>4.0000000000000009</v>
      </c>
      <c r="B24">
        <f t="shared" si="1"/>
        <v>55.335674491357878</v>
      </c>
    </row>
    <row r="25" spans="1:2" x14ac:dyDescent="0.3">
      <c r="A25">
        <f t="shared" si="0"/>
        <v>4.2000000000000011</v>
      </c>
      <c r="B25">
        <f t="shared" si="1"/>
        <v>57.336948998072394</v>
      </c>
    </row>
    <row r="26" spans="1:2" x14ac:dyDescent="0.3">
      <c r="A26">
        <f t="shared" si="0"/>
        <v>4.4000000000000012</v>
      </c>
      <c r="B26">
        <f t="shared" si="1"/>
        <v>59.381915017874128</v>
      </c>
    </row>
    <row r="27" spans="1:2" x14ac:dyDescent="0.3">
      <c r="A27">
        <f t="shared" si="0"/>
        <v>4.6000000000000014</v>
      </c>
      <c r="B27">
        <f t="shared" si="1"/>
        <v>61.469457810970326</v>
      </c>
    </row>
    <row r="28" spans="1:2" x14ac:dyDescent="0.3">
      <c r="A28">
        <f t="shared" si="0"/>
        <v>4.8000000000000016</v>
      </c>
      <c r="B28">
        <f t="shared" si="1"/>
        <v>63.598307140625174</v>
      </c>
    </row>
    <row r="29" spans="1:2" x14ac:dyDescent="0.3">
      <c r="A29">
        <f t="shared" si="0"/>
        <v>5.0000000000000018</v>
      </c>
      <c r="B29">
        <f t="shared" si="1"/>
        <v>65.767036329868105</v>
      </c>
    </row>
    <row r="30" spans="1:2" x14ac:dyDescent="0.3">
      <c r="A30">
        <f t="shared" si="0"/>
        <v>5.200000000000002</v>
      </c>
      <c r="B30">
        <f t="shared" si="1"/>
        <v>67.974062379457962</v>
      </c>
    </row>
    <row r="31" spans="1:2" x14ac:dyDescent="0.3">
      <c r="A31">
        <f t="shared" si="0"/>
        <v>5.4000000000000021</v>
      </c>
      <c r="B31">
        <f t="shared" si="1"/>
        <v>70.217647209339248</v>
      </c>
    </row>
    <row r="32" spans="1:2" x14ac:dyDescent="0.3">
      <c r="A32">
        <f t="shared" si="0"/>
        <v>5.6000000000000023</v>
      </c>
      <c r="B32">
        <f t="shared" si="1"/>
        <v>72.495900074902409</v>
      </c>
    </row>
    <row r="33" spans="1:2" x14ac:dyDescent="0.3">
      <c r="A33">
        <f t="shared" si="0"/>
        <v>5.8000000000000025</v>
      </c>
      <c r="B33">
        <f t="shared" si="1"/>
        <v>74.806781196729972</v>
      </c>
    </row>
    <row r="34" spans="1:2" x14ac:dyDescent="0.3">
      <c r="A34">
        <f t="shared" si="0"/>
        <v>6.0000000000000027</v>
      </c>
      <c r="B34">
        <f t="shared" si="1"/>
        <v>77.148106628312618</v>
      </c>
    </row>
    <row r="35" spans="1:2" x14ac:dyDescent="0.3">
      <c r="A35">
        <f t="shared" si="0"/>
        <v>6.2000000000000028</v>
      </c>
      <c r="B35">
        <f t="shared" si="1"/>
        <v>79.517554370644874</v>
      </c>
    </row>
    <row r="36" spans="1:2" x14ac:dyDescent="0.3">
      <c r="A36">
        <f t="shared" si="0"/>
        <v>6.400000000000003</v>
      </c>
      <c r="B36">
        <f t="shared" si="1"/>
        <v>81.912671725905</v>
      </c>
    </row>
    <row r="37" spans="1:2" x14ac:dyDescent="0.3">
      <c r="A37">
        <f t="shared" si="0"/>
        <v>6.6000000000000032</v>
      </c>
      <c r="B37">
        <f t="shared" si="1"/>
        <v>84.330883864881287</v>
      </c>
    </row>
    <row r="38" spans="1:2" x14ac:dyDescent="0.3">
      <c r="A38">
        <f t="shared" si="0"/>
        <v>6.8000000000000034</v>
      </c>
      <c r="B38">
        <f t="shared" si="1"/>
        <v>86.769503564767334</v>
      </c>
    </row>
    <row r="39" spans="1:2" x14ac:dyDescent="0.3">
      <c r="A39">
        <f t="shared" si="0"/>
        <v>7.0000000000000036</v>
      </c>
      <c r="B39">
        <f t="shared" si="1"/>
        <v>89.225742055786654</v>
      </c>
    </row>
    <row r="40" spans="1:2" x14ac:dyDescent="0.3">
      <c r="A40">
        <f t="shared" si="0"/>
        <v>7.2000000000000037</v>
      </c>
      <c r="B40">
        <f t="shared" si="1"/>
        <v>91.696720897224537</v>
      </c>
    </row>
    <row r="41" spans="1:2" x14ac:dyDescent="0.3">
      <c r="A41">
        <f t="shared" si="0"/>
        <v>7.4000000000000039</v>
      </c>
      <c r="B41">
        <f t="shared" si="1"/>
        <v>94.179484786259891</v>
      </c>
    </row>
    <row r="42" spans="1:2" x14ac:dyDescent="0.3">
      <c r="A42">
        <f t="shared" si="0"/>
        <v>7.6000000000000041</v>
      </c>
      <c r="B42">
        <f t="shared" si="1"/>
        <v>96.671015186921551</v>
      </c>
    </row>
    <row r="43" spans="1:2" x14ac:dyDescent="0.3">
      <c r="A43">
        <f t="shared" si="0"/>
        <v>7.8000000000000043</v>
      </c>
      <c r="B43">
        <f t="shared" si="1"/>
        <v>99.168244651950118</v>
      </c>
    </row>
    <row r="44" spans="1:2" x14ac:dyDescent="0.3">
      <c r="A44">
        <f t="shared" si="0"/>
        <v>8.0000000000000036</v>
      </c>
      <c r="B44">
        <f t="shared" si="1"/>
        <v>101.66807169771036</v>
      </c>
    </row>
    <row r="45" spans="1:2" x14ac:dyDescent="0.3">
      <c r="A45">
        <f t="shared" si="0"/>
        <v>8.2000000000000028</v>
      </c>
      <c r="B45">
        <f t="shared" si="1"/>
        <v>104.16737608191319</v>
      </c>
    </row>
    <row r="46" spans="1:2" x14ac:dyDescent="0.3">
      <c r="A46">
        <f t="shared" si="0"/>
        <v>8.4000000000000021</v>
      </c>
      <c r="B46">
        <f t="shared" si="1"/>
        <v>106.66303432606117</v>
      </c>
    </row>
    <row r="47" spans="1:2" x14ac:dyDescent="0.3">
      <c r="A47">
        <f t="shared" si="0"/>
        <v>8.6000000000000014</v>
      </c>
      <c r="B47">
        <f t="shared" si="1"/>
        <v>109.1519353194536</v>
      </c>
    </row>
    <row r="48" spans="1:2" x14ac:dyDescent="0.3">
      <c r="A48">
        <f t="shared" si="0"/>
        <v>8.8000000000000007</v>
      </c>
      <c r="B48">
        <f t="shared" si="1"/>
        <v>111.63099583943074</v>
      </c>
    </row>
    <row r="49" spans="1:2" x14ac:dyDescent="0.3">
      <c r="A49">
        <f t="shared" si="0"/>
        <v>9</v>
      </c>
      <c r="B49">
        <f t="shared" si="1"/>
        <v>114.09717582337653</v>
      </c>
    </row>
    <row r="50" spans="1:2" x14ac:dyDescent="0.3">
      <c r="A50">
        <f t="shared" si="0"/>
        <v>9.1999999999999993</v>
      </c>
      <c r="B50">
        <f t="shared" si="1"/>
        <v>116.54749323182773</v>
      </c>
    </row>
    <row r="51" spans="1:2" x14ac:dyDescent="0.3">
      <c r="A51">
        <f t="shared" si="0"/>
        <v>9.3999999999999986</v>
      </c>
      <c r="B51">
        <f t="shared" si="1"/>
        <v>118.97903834876338</v>
      </c>
    </row>
    <row r="52" spans="1:2" x14ac:dyDescent="0.3">
      <c r="A52">
        <f t="shared" si="0"/>
        <v>9.5999999999999979</v>
      </c>
      <c r="B52">
        <f t="shared" si="1"/>
        <v>121.38898737460242</v>
      </c>
    </row>
    <row r="53" spans="1:2" x14ac:dyDescent="0.3">
      <c r="A53">
        <f t="shared" si="0"/>
        <v>9.7999999999999972</v>
      </c>
      <c r="B53">
        <f t="shared" si="1"/>
        <v>123.77461517937469</v>
      </c>
    </row>
    <row r="54" spans="1:2" x14ac:dyDescent="0.3">
      <c r="A54">
        <f t="shared" si="0"/>
        <v>9.9999999999999964</v>
      </c>
      <c r="B54">
        <f t="shared" si="1"/>
        <v>126.13330709764286</v>
      </c>
    </row>
    <row r="55" spans="1:2" x14ac:dyDescent="0.3">
      <c r="A55">
        <f t="shared" si="0"/>
        <v>10.199999999999996</v>
      </c>
      <c r="B55">
        <f t="shared" si="1"/>
        <v>128.46256966267794</v>
      </c>
    </row>
    <row r="56" spans="1:2" x14ac:dyDescent="0.3">
      <c r="A56">
        <f t="shared" si="0"/>
        <v>10.399999999999995</v>
      </c>
      <c r="B56">
        <f t="shared" si="1"/>
        <v>130.76004019472722</v>
      </c>
    </row>
    <row r="57" spans="1:2" x14ac:dyDescent="0.3">
      <c r="A57">
        <f t="shared" si="0"/>
        <v>10.599999999999994</v>
      </c>
      <c r="B57">
        <f t="shared" si="1"/>
        <v>133.02349517653192</v>
      </c>
    </row>
    <row r="58" spans="1:2" x14ac:dyDescent="0.3">
      <c r="A58">
        <f t="shared" si="0"/>
        <v>10.799999999999994</v>
      </c>
      <c r="B58">
        <f t="shared" si="1"/>
        <v>135.25085736811332</v>
      </c>
    </row>
    <row r="59" spans="1:2" x14ac:dyDescent="0.3">
      <c r="A59">
        <f t="shared" si="0"/>
        <v>10.999999999999993</v>
      </c>
      <c r="B59">
        <f t="shared" si="1"/>
        <v>137.44020163181654</v>
      </c>
    </row>
    <row r="60" spans="1:2" x14ac:dyDescent="0.3">
      <c r="A60">
        <f t="shared" si="0"/>
        <v>11.199999999999992</v>
      </c>
      <c r="B60">
        <f t="shared" si="1"/>
        <v>139.58975945725876</v>
      </c>
    </row>
    <row r="61" spans="1:2" x14ac:dyDescent="0.3">
      <c r="A61">
        <f t="shared" si="0"/>
        <v>11.399999999999991</v>
      </c>
      <c r="B61">
        <f t="shared" si="1"/>
        <v>141.69792219378786</v>
      </c>
    </row>
    <row r="62" spans="1:2" x14ac:dyDescent="0.3">
      <c r="A62">
        <f t="shared" si="0"/>
        <v>11.599999999999991</v>
      </c>
      <c r="B62">
        <f t="shared" si="1"/>
        <v>143.76324301496805</v>
      </c>
    </row>
    <row r="63" spans="1:2" x14ac:dyDescent="0.3">
      <c r="A63">
        <f t="shared" si="0"/>
        <v>11.79999999999999</v>
      </c>
      <c r="B63">
        <f t="shared" si="1"/>
        <v>145.78443765517127</v>
      </c>
    </row>
    <row r="64" spans="1:2" x14ac:dyDescent="0.3">
      <c r="A64">
        <f t="shared" si="0"/>
        <v>11.999999999999989</v>
      </c>
      <c r="B64">
        <f t="shared" si="1"/>
        <v>147.76038397232122</v>
      </c>
    </row>
    <row r="65" spans="1:2" x14ac:dyDescent="0.3">
      <c r="A65">
        <f t="shared" si="0"/>
        <v>12.199999999999989</v>
      </c>
      <c r="B65">
        <f t="shared" si="1"/>
        <v>149.69012040302533</v>
      </c>
    </row>
    <row r="66" spans="1:2" x14ac:dyDescent="0.3">
      <c r="A66">
        <f t="shared" si="0"/>
        <v>12.399999999999988</v>
      </c>
      <c r="B66">
        <f t="shared" si="1"/>
        <v>151.57284338660855</v>
      </c>
    </row>
    <row r="67" spans="1:2" x14ac:dyDescent="0.3">
      <c r="A67">
        <f t="shared" si="0"/>
        <v>12.599999999999987</v>
      </c>
      <c r="B67">
        <f t="shared" si="1"/>
        <v>153.40790384286365</v>
      </c>
    </row>
    <row r="68" spans="1:2" x14ac:dyDescent="0.3">
      <c r="A68">
        <f t="shared" si="0"/>
        <v>12.799999999999986</v>
      </c>
      <c r="B68">
        <f t="shared" si="1"/>
        <v>155.1948027946415</v>
      </c>
    </row>
    <row r="69" spans="1:2" x14ac:dyDescent="0.3">
      <c r="A69">
        <f t="shared" si="0"/>
        <v>12.999999999999986</v>
      </c>
      <c r="B69">
        <f t="shared" si="1"/>
        <v>156.93318623075666</v>
      </c>
    </row>
    <row r="70" spans="1:2" x14ac:dyDescent="0.3">
      <c r="A70">
        <f t="shared" ref="A70:A129" si="2">A69+$B$1</f>
        <v>13.199999999999985</v>
      </c>
      <c r="B70">
        <f t="shared" ref="B70:B129" si="3">B69+$B$1*(0.25*(1-B69/200)*B69)</f>
        <v>158.62283930716015</v>
      </c>
    </row>
    <row r="71" spans="1:2" x14ac:dyDescent="0.3">
      <c r="A71">
        <f t="shared" si="2"/>
        <v>13.399999999999984</v>
      </c>
      <c r="B71">
        <f t="shared" si="3"/>
        <v>160.26367998505188</v>
      </c>
    </row>
    <row r="72" spans="1:2" x14ac:dyDescent="0.3">
      <c r="A72">
        <f t="shared" si="2"/>
        <v>13.599999999999984</v>
      </c>
      <c r="B72">
        <f t="shared" si="3"/>
        <v>161.85575220371669</v>
      </c>
    </row>
    <row r="73" spans="1:2" x14ac:dyDescent="0.3">
      <c r="A73">
        <f t="shared" si="2"/>
        <v>13.799999999999983</v>
      </c>
      <c r="B73">
        <f t="shared" si="3"/>
        <v>163.3992186835448</v>
      </c>
    </row>
    <row r="74" spans="1:2" x14ac:dyDescent="0.3">
      <c r="A74">
        <f t="shared" si="2"/>
        <v>13.999999999999982</v>
      </c>
      <c r="B74">
        <f t="shared" si="3"/>
        <v>164.89435345112381</v>
      </c>
    </row>
    <row r="75" spans="1:2" x14ac:dyDescent="0.3">
      <c r="A75">
        <f t="shared" si="2"/>
        <v>14.199999999999982</v>
      </c>
      <c r="B75">
        <f t="shared" si="3"/>
        <v>166.34153417366397</v>
      </c>
    </row>
    <row r="76" spans="1:2" x14ac:dyDescent="0.3">
      <c r="A76">
        <f t="shared" si="2"/>
        <v>14.399999999999981</v>
      </c>
      <c r="B76">
        <f t="shared" si="3"/>
        <v>167.74123438453512</v>
      </c>
    </row>
    <row r="77" spans="1:2" x14ac:dyDescent="0.3">
      <c r="A77">
        <f t="shared" si="2"/>
        <v>14.59999999999998</v>
      </c>
      <c r="B77">
        <f t="shared" si="3"/>
        <v>169.09401567555</v>
      </c>
    </row>
    <row r="78" spans="1:2" x14ac:dyDescent="0.3">
      <c r="A78">
        <f t="shared" si="2"/>
        <v>14.799999999999979</v>
      </c>
      <c r="B78">
        <f t="shared" si="3"/>
        <v>170.40051992500671</v>
      </c>
    </row>
    <row r="79" spans="1:2" x14ac:dyDescent="0.3">
      <c r="A79">
        <f t="shared" si="2"/>
        <v>14.999999999999979</v>
      </c>
      <c r="B79">
        <f t="shared" si="3"/>
        <v>171.6614616235789</v>
      </c>
    </row>
    <row r="80" spans="1:2" x14ac:dyDescent="0.3">
      <c r="A80">
        <f t="shared" si="2"/>
        <v>15.199999999999978</v>
      </c>
      <c r="B80">
        <f t="shared" si="3"/>
        <v>172.87762035307199</v>
      </c>
    </row>
    <row r="81" spans="1:2" x14ac:dyDescent="0.3">
      <c r="A81">
        <f t="shared" si="2"/>
        <v>15.399999999999977</v>
      </c>
      <c r="B81">
        <f t="shared" si="3"/>
        <v>174.04983346599036</v>
      </c>
    </row>
    <row r="82" spans="1:2" x14ac:dyDescent="0.3">
      <c r="A82">
        <f t="shared" si="2"/>
        <v>15.599999999999977</v>
      </c>
      <c r="B82">
        <f t="shared" si="3"/>
        <v>175.17898900690514</v>
      </c>
    </row>
    <row r="83" spans="1:2" x14ac:dyDescent="0.3">
      <c r="A83">
        <f t="shared" si="2"/>
        <v>15.799999999999976</v>
      </c>
      <c r="B83">
        <f t="shared" si="3"/>
        <v>176.26601890988005</v>
      </c>
    </row>
    <row r="84" spans="1:2" x14ac:dyDescent="0.3">
      <c r="A84">
        <f t="shared" si="2"/>
        <v>15.999999999999975</v>
      </c>
      <c r="B84">
        <f t="shared" si="3"/>
        <v>177.31189249978951</v>
      </c>
    </row>
    <row r="85" spans="1:2" x14ac:dyDescent="0.3">
      <c r="A85">
        <f t="shared" si="2"/>
        <v>16.199999999999974</v>
      </c>
      <c r="B85">
        <f t="shared" si="3"/>
        <v>178.31761031931475</v>
      </c>
    </row>
    <row r="86" spans="1:2" x14ac:dyDescent="0.3">
      <c r="A86">
        <f t="shared" si="2"/>
        <v>16.399999999999974</v>
      </c>
      <c r="B86">
        <f t="shared" si="3"/>
        <v>179.28419829778275</v>
      </c>
    </row>
    <row r="87" spans="1:2" x14ac:dyDescent="0.3">
      <c r="A87">
        <f t="shared" si="2"/>
        <v>16.599999999999973</v>
      </c>
      <c r="B87">
        <f t="shared" si="3"/>
        <v>180.21270227285223</v>
      </c>
    </row>
    <row r="88" spans="1:2" x14ac:dyDescent="0.3">
      <c r="A88">
        <f t="shared" si="2"/>
        <v>16.799999999999972</v>
      </c>
      <c r="B88">
        <f t="shared" si="3"/>
        <v>181.10418287137392</v>
      </c>
    </row>
    <row r="89" spans="1:2" x14ac:dyDescent="0.3">
      <c r="A89">
        <f t="shared" si="2"/>
        <v>16.999999999999972</v>
      </c>
      <c r="B89">
        <f t="shared" si="3"/>
        <v>181.95971075156561</v>
      </c>
    </row>
    <row r="90" spans="1:2" x14ac:dyDescent="0.3">
      <c r="A90">
        <f t="shared" si="2"/>
        <v>17.199999999999971</v>
      </c>
      <c r="B90">
        <f t="shared" si="3"/>
        <v>182.78036220494553</v>
      </c>
    </row>
    <row r="91" spans="1:2" x14ac:dyDescent="0.3">
      <c r="A91">
        <f t="shared" si="2"/>
        <v>17.39999999999997</v>
      </c>
      <c r="B91">
        <f t="shared" si="3"/>
        <v>183.56721511325003</v>
      </c>
    </row>
    <row r="92" spans="1:2" x14ac:dyDescent="0.3">
      <c r="A92">
        <f t="shared" si="2"/>
        <v>17.599999999999969</v>
      </c>
      <c r="B92">
        <f t="shared" si="3"/>
        <v>184.32134525280398</v>
      </c>
    </row>
    <row r="93" spans="1:2" x14ac:dyDescent="0.3">
      <c r="A93">
        <f t="shared" si="2"/>
        <v>17.799999999999969</v>
      </c>
      <c r="B93">
        <f t="shared" si="3"/>
        <v>185.04382293649334</v>
      </c>
    </row>
    <row r="94" spans="1:2" x14ac:dyDescent="0.3">
      <c r="A94">
        <f t="shared" si="2"/>
        <v>17.999999999999968</v>
      </c>
      <c r="B94">
        <f t="shared" si="3"/>
        <v>185.73570998157993</v>
      </c>
    </row>
    <row r="95" spans="1:2" x14ac:dyDescent="0.3">
      <c r="A95">
        <f t="shared" si="2"/>
        <v>18.199999999999967</v>
      </c>
      <c r="B95">
        <f t="shared" si="3"/>
        <v>186.39805699006854</v>
      </c>
    </row>
    <row r="96" spans="1:2" x14ac:dyDescent="0.3">
      <c r="A96">
        <f t="shared" si="2"/>
        <v>18.399999999999967</v>
      </c>
      <c r="B96">
        <f t="shared" si="3"/>
        <v>187.03190092715374</v>
      </c>
    </row>
    <row r="97" spans="1:2" x14ac:dyDescent="0.3">
      <c r="A97">
        <f t="shared" si="2"/>
        <v>18.599999999999966</v>
      </c>
      <c r="B97">
        <f t="shared" si="3"/>
        <v>187.63826298240528</v>
      </c>
    </row>
    <row r="98" spans="1:2" x14ac:dyDescent="0.3">
      <c r="A98">
        <f t="shared" si="2"/>
        <v>18.799999999999965</v>
      </c>
      <c r="B98">
        <f t="shared" si="3"/>
        <v>188.21814669776197</v>
      </c>
    </row>
    <row r="99" spans="1:2" x14ac:dyDescent="0.3">
      <c r="A99">
        <f t="shared" si="2"/>
        <v>18.999999999999964</v>
      </c>
      <c r="B99">
        <f t="shared" si="3"/>
        <v>188.77253634606501</v>
      </c>
    </row>
    <row r="100" spans="1:2" x14ac:dyDescent="0.3">
      <c r="A100">
        <f t="shared" si="2"/>
        <v>19.199999999999964</v>
      </c>
      <c r="B100">
        <f t="shared" si="3"/>
        <v>189.30239554373665</v>
      </c>
    </row>
    <row r="101" spans="1:2" x14ac:dyDescent="0.3">
      <c r="A101">
        <f t="shared" si="2"/>
        <v>19.399999999999963</v>
      </c>
      <c r="B101">
        <f t="shared" si="3"/>
        <v>189.80866608127414</v>
      </c>
    </row>
    <row r="102" spans="1:2" x14ac:dyDescent="0.3">
      <c r="A102">
        <f t="shared" si="2"/>
        <v>19.599999999999962</v>
      </c>
      <c r="B102">
        <f t="shared" si="3"/>
        <v>190.29226695544969</v>
      </c>
    </row>
    <row r="103" spans="1:2" x14ac:dyDescent="0.3">
      <c r="A103">
        <f t="shared" si="2"/>
        <v>19.799999999999962</v>
      </c>
      <c r="B103">
        <f t="shared" si="3"/>
        <v>190.75409358746114</v>
      </c>
    </row>
    <row r="104" spans="1:2" x14ac:dyDescent="0.3">
      <c r="A104">
        <f t="shared" si="2"/>
        <v>19.999999999999961</v>
      </c>
      <c r="B104">
        <f t="shared" si="3"/>
        <v>191.19501721174072</v>
      </c>
    </row>
    <row r="105" spans="1:2" x14ac:dyDescent="0.3">
      <c r="A105">
        <f t="shared" si="2"/>
        <v>20.19999999999996</v>
      </c>
      <c r="B105">
        <f t="shared" si="3"/>
        <v>191.6158844206783</v>
      </c>
    </row>
    <row r="106" spans="1:2" x14ac:dyDescent="0.3">
      <c r="A106">
        <f t="shared" si="2"/>
        <v>20.399999999999959</v>
      </c>
      <c r="B106">
        <f t="shared" si="3"/>
        <v>192.01751685113254</v>
      </c>
    </row>
    <row r="107" spans="1:2" x14ac:dyDescent="0.3">
      <c r="A107">
        <f t="shared" si="2"/>
        <v>20.599999999999959</v>
      </c>
      <c r="B107">
        <f t="shared" si="3"/>
        <v>192.40071099927042</v>
      </c>
    </row>
    <row r="108" spans="1:2" x14ac:dyDescent="0.3">
      <c r="A108">
        <f t="shared" si="2"/>
        <v>20.799999999999958</v>
      </c>
      <c r="B108">
        <f t="shared" si="3"/>
        <v>192.76623815097776</v>
      </c>
    </row>
    <row r="109" spans="1:2" x14ac:dyDescent="0.3">
      <c r="A109">
        <f t="shared" si="2"/>
        <v>20.999999999999957</v>
      </c>
      <c r="B109">
        <f t="shared" si="3"/>
        <v>193.11484441580677</v>
      </c>
    </row>
    <row r="110" spans="1:2" x14ac:dyDescent="0.3">
      <c r="A110">
        <f t="shared" si="2"/>
        <v>21.199999999999957</v>
      </c>
      <c r="B110">
        <f t="shared" si="3"/>
        <v>193.44725085316179</v>
      </c>
    </row>
    <row r="111" spans="1:2" x14ac:dyDescent="0.3">
      <c r="A111">
        <f t="shared" si="2"/>
        <v>21.399999999999956</v>
      </c>
      <c r="B111">
        <f t="shared" si="3"/>
        <v>193.76415368015836</v>
      </c>
    </row>
    <row r="112" spans="1:2" x14ac:dyDescent="0.3">
      <c r="A112">
        <f t="shared" si="2"/>
        <v>21.599999999999955</v>
      </c>
      <c r="B112">
        <f t="shared" si="3"/>
        <v>194.06622455131927</v>
      </c>
    </row>
    <row r="113" spans="1:2" x14ac:dyDescent="0.3">
      <c r="A113">
        <f t="shared" si="2"/>
        <v>21.799999999999955</v>
      </c>
      <c r="B113">
        <f t="shared" si="3"/>
        <v>194.35411090098447</v>
      </c>
    </row>
    <row r="114" spans="1:2" x14ac:dyDescent="0.3">
      <c r="A114">
        <f t="shared" si="2"/>
        <v>21.999999999999954</v>
      </c>
      <c r="B114">
        <f t="shared" si="3"/>
        <v>194.62843634000563</v>
      </c>
    </row>
    <row r="115" spans="1:2" x14ac:dyDescent="0.3">
      <c r="A115">
        <f t="shared" si="2"/>
        <v>22.199999999999953</v>
      </c>
      <c r="B115">
        <f t="shared" si="3"/>
        <v>194.88980109896701</v>
      </c>
    </row>
    <row r="116" spans="1:2" x14ac:dyDescent="0.3">
      <c r="A116">
        <f t="shared" si="2"/>
        <v>22.399999999999952</v>
      </c>
      <c r="B116">
        <f t="shared" si="3"/>
        <v>195.13878251081664</v>
      </c>
    </row>
    <row r="117" spans="1:2" x14ac:dyDescent="0.3">
      <c r="A117">
        <f t="shared" si="2"/>
        <v>22.599999999999952</v>
      </c>
      <c r="B117">
        <f t="shared" si="3"/>
        <v>195.37593552640652</v>
      </c>
    </row>
    <row r="118" spans="1:2" x14ac:dyDescent="0.3">
      <c r="A118">
        <f t="shared" si="2"/>
        <v>22.799999999999951</v>
      </c>
      <c r="B118">
        <f t="shared" si="3"/>
        <v>195.60179325702219</v>
      </c>
    </row>
    <row r="119" spans="1:2" x14ac:dyDescent="0.3">
      <c r="A119">
        <f t="shared" si="2"/>
        <v>22.99999999999995</v>
      </c>
      <c r="B119">
        <f t="shared" si="3"/>
        <v>195.81686753853259</v>
      </c>
    </row>
    <row r="120" spans="1:2" x14ac:dyDescent="0.3">
      <c r="A120">
        <f t="shared" si="2"/>
        <v>23.19999999999995</v>
      </c>
      <c r="B120">
        <f t="shared" si="3"/>
        <v>196.02164951230841</v>
      </c>
    </row>
    <row r="121" spans="1:2" x14ac:dyDescent="0.3">
      <c r="A121">
        <f t="shared" si="2"/>
        <v>23.399999999999949</v>
      </c>
      <c r="B121">
        <f t="shared" si="3"/>
        <v>196.21661021854226</v>
      </c>
    </row>
    <row r="122" spans="1:2" x14ac:dyDescent="0.3">
      <c r="A122">
        <f t="shared" si="2"/>
        <v>23.599999999999948</v>
      </c>
      <c r="B122">
        <f t="shared" si="3"/>
        <v>196.40220119805554</v>
      </c>
    </row>
    <row r="123" spans="1:2" x14ac:dyDescent="0.3">
      <c r="A123">
        <f t="shared" si="2"/>
        <v>23.799999999999947</v>
      </c>
      <c r="B123">
        <f t="shared" si="3"/>
        <v>196.57885509909795</v>
      </c>
    </row>
    <row r="124" spans="1:2" x14ac:dyDescent="0.3">
      <c r="A124">
        <f t="shared" si="2"/>
        <v>23.999999999999947</v>
      </c>
      <c r="B124">
        <f t="shared" si="3"/>
        <v>196.7469862860348</v>
      </c>
    </row>
    <row r="125" spans="1:2" x14ac:dyDescent="0.3">
      <c r="A125">
        <f t="shared" si="2"/>
        <v>24.199999999999946</v>
      </c>
      <c r="B125">
        <f t="shared" si="3"/>
        <v>196.90699144717723</v>
      </c>
    </row>
    <row r="126" spans="1:2" x14ac:dyDescent="0.3">
      <c r="A126">
        <f t="shared" si="2"/>
        <v>24.399999999999945</v>
      </c>
      <c r="B126">
        <f t="shared" si="3"/>
        <v>197.05925019934142</v>
      </c>
    </row>
    <row r="127" spans="1:2" x14ac:dyDescent="0.3">
      <c r="A127">
        <f t="shared" si="2"/>
        <v>24.599999999999945</v>
      </c>
      <c r="B127">
        <f t="shared" si="3"/>
        <v>197.20412568702682</v>
      </c>
    </row>
    <row r="128" spans="1:2" x14ac:dyDescent="0.3">
      <c r="A128">
        <f t="shared" si="2"/>
        <v>24.799999999999944</v>
      </c>
      <c r="B128">
        <f t="shared" si="3"/>
        <v>197.34196517438198</v>
      </c>
    </row>
    <row r="129" spans="1:2" x14ac:dyDescent="0.3">
      <c r="A129">
        <f t="shared" si="2"/>
        <v>24.999999999999943</v>
      </c>
      <c r="B129">
        <f t="shared" si="3"/>
        <v>197.47310062837934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4"/>
  <sheetViews>
    <sheetView topLeftCell="A31" workbookViewId="0">
      <selection activeCell="N10" sqref="N10"/>
    </sheetView>
  </sheetViews>
  <sheetFormatPr defaultRowHeight="14.4" x14ac:dyDescent="0.3"/>
  <cols>
    <col min="1" max="1" width="14.5546875" customWidth="1"/>
    <col min="2" max="2" width="18.109375" customWidth="1"/>
  </cols>
  <sheetData>
    <row r="1" spans="1:2" x14ac:dyDescent="0.3">
      <c r="A1" t="s">
        <v>0</v>
      </c>
      <c r="B1">
        <v>0.2</v>
      </c>
    </row>
    <row r="3" spans="1:2" x14ac:dyDescent="0.3">
      <c r="A3" s="1" t="s">
        <v>1</v>
      </c>
      <c r="B3" s="1" t="s">
        <v>7</v>
      </c>
    </row>
    <row r="4" spans="1:2" x14ac:dyDescent="0.3">
      <c r="A4">
        <v>0</v>
      </c>
      <c r="B4">
        <v>5</v>
      </c>
    </row>
    <row r="5" spans="1:2" x14ac:dyDescent="0.3">
      <c r="A5">
        <f>A4+$B$1</f>
        <v>0.2</v>
      </c>
      <c r="B5">
        <f>B4+$B$1*(1-3*B4/(50-A4))</f>
        <v>5.14</v>
      </c>
    </row>
    <row r="6" spans="1:2" x14ac:dyDescent="0.3">
      <c r="A6">
        <f t="shared" ref="A6:A51" si="0">A5+$B$1</f>
        <v>0.4</v>
      </c>
      <c r="B6">
        <f t="shared" ref="B6:B51" si="1">B5+$B$1*(1-3*B5/(50-A5))</f>
        <v>5.2780722891566265</v>
      </c>
    </row>
    <row r="7" spans="1:2" x14ac:dyDescent="0.3">
      <c r="A7">
        <f t="shared" si="0"/>
        <v>0.60000000000000009</v>
      </c>
      <c r="B7">
        <f t="shared" si="1"/>
        <v>5.4142246404974737</v>
      </c>
    </row>
    <row r="8" spans="1:2" x14ac:dyDescent="0.3">
      <c r="A8">
        <f t="shared" si="0"/>
        <v>0.8</v>
      </c>
      <c r="B8">
        <f t="shared" si="1"/>
        <v>5.548464827050136</v>
      </c>
    </row>
    <row r="9" spans="1:2" x14ac:dyDescent="0.3">
      <c r="A9">
        <f t="shared" si="0"/>
        <v>1</v>
      </c>
      <c r="B9">
        <f t="shared" si="1"/>
        <v>5.6808006218422076</v>
      </c>
    </row>
    <row r="10" spans="1:2" x14ac:dyDescent="0.3">
      <c r="A10">
        <f t="shared" si="0"/>
        <v>1.2</v>
      </c>
      <c r="B10">
        <f t="shared" si="1"/>
        <v>5.8112397979012824</v>
      </c>
    </row>
    <row r="11" spans="1:2" x14ac:dyDescent="0.3">
      <c r="A11">
        <f t="shared" si="0"/>
        <v>1.4</v>
      </c>
      <c r="B11">
        <f t="shared" si="1"/>
        <v>5.9397901282549554</v>
      </c>
    </row>
    <row r="12" spans="1:2" x14ac:dyDescent="0.3">
      <c r="A12">
        <f t="shared" si="0"/>
        <v>1.5999999999999999</v>
      </c>
      <c r="B12">
        <f t="shared" si="1"/>
        <v>6.0664593859308198</v>
      </c>
    </row>
    <row r="13" spans="1:2" x14ac:dyDescent="0.3">
      <c r="A13">
        <f t="shared" si="0"/>
        <v>1.7999999999999998</v>
      </c>
      <c r="B13">
        <f t="shared" si="1"/>
        <v>6.1912553439564704</v>
      </c>
    </row>
    <row r="14" spans="1:2" x14ac:dyDescent="0.3">
      <c r="A14">
        <f t="shared" si="0"/>
        <v>1.9999999999999998</v>
      </c>
      <c r="B14">
        <f t="shared" si="1"/>
        <v>6.3141857753595021</v>
      </c>
    </row>
    <row r="15" spans="1:2" x14ac:dyDescent="0.3">
      <c r="A15">
        <f t="shared" si="0"/>
        <v>2.1999999999999997</v>
      </c>
      <c r="B15">
        <f t="shared" si="1"/>
        <v>6.4352584531675081</v>
      </c>
    </row>
    <row r="16" spans="1:2" x14ac:dyDescent="0.3">
      <c r="A16">
        <f t="shared" si="0"/>
        <v>2.4</v>
      </c>
      <c r="B16">
        <f t="shared" si="1"/>
        <v>6.5544811504080833</v>
      </c>
    </row>
    <row r="17" spans="1:2" x14ac:dyDescent="0.3">
      <c r="A17">
        <f t="shared" si="0"/>
        <v>2.6</v>
      </c>
      <c r="B17">
        <f t="shared" si="1"/>
        <v>6.6718616401088218</v>
      </c>
    </row>
    <row r="18" spans="1:2" x14ac:dyDescent="0.3">
      <c r="A18">
        <f t="shared" si="0"/>
        <v>2.8000000000000003</v>
      </c>
      <c r="B18">
        <f t="shared" si="1"/>
        <v>6.7874076952973175</v>
      </c>
    </row>
    <row r="19" spans="1:2" x14ac:dyDescent="0.3">
      <c r="A19">
        <f t="shared" si="0"/>
        <v>3.0000000000000004</v>
      </c>
      <c r="B19">
        <f t="shared" si="1"/>
        <v>6.9011270890011653</v>
      </c>
    </row>
    <row r="20" spans="1:2" x14ac:dyDescent="0.3">
      <c r="A20">
        <f t="shared" si="0"/>
        <v>3.2000000000000006</v>
      </c>
      <c r="B20">
        <f t="shared" si="1"/>
        <v>7.0130275942479585</v>
      </c>
    </row>
    <row r="21" spans="1:2" x14ac:dyDescent="0.3">
      <c r="A21">
        <f t="shared" si="0"/>
        <v>3.4000000000000008</v>
      </c>
      <c r="B21">
        <f t="shared" si="1"/>
        <v>7.1231169840652928</v>
      </c>
    </row>
    <row r="22" spans="1:2" x14ac:dyDescent="0.3">
      <c r="A22">
        <f t="shared" si="0"/>
        <v>3.600000000000001</v>
      </c>
      <c r="B22">
        <f t="shared" si="1"/>
        <v>7.2314030314807614</v>
      </c>
    </row>
    <row r="23" spans="1:2" x14ac:dyDescent="0.3">
      <c r="A23">
        <f t="shared" si="0"/>
        <v>3.8000000000000012</v>
      </c>
      <c r="B23">
        <f t="shared" si="1"/>
        <v>7.3378935095219582</v>
      </c>
    </row>
    <row r="24" spans="1:2" x14ac:dyDescent="0.3">
      <c r="A24">
        <f t="shared" si="0"/>
        <v>4.0000000000000009</v>
      </c>
      <c r="B24">
        <f t="shared" si="1"/>
        <v>7.4425961912164782</v>
      </c>
    </row>
    <row r="25" spans="1:2" x14ac:dyDescent="0.3">
      <c r="A25">
        <f t="shared" si="0"/>
        <v>4.2000000000000011</v>
      </c>
      <c r="B25">
        <f t="shared" si="1"/>
        <v>7.5455188495919154</v>
      </c>
    </row>
    <row r="26" spans="1:2" x14ac:dyDescent="0.3">
      <c r="A26">
        <f t="shared" si="0"/>
        <v>4.4000000000000012</v>
      </c>
      <c r="B26">
        <f t="shared" si="1"/>
        <v>7.6466692576758639</v>
      </c>
    </row>
    <row r="27" spans="1:2" x14ac:dyDescent="0.3">
      <c r="A27">
        <f t="shared" si="0"/>
        <v>4.6000000000000014</v>
      </c>
      <c r="B27">
        <f t="shared" si="1"/>
        <v>7.7460551884959186</v>
      </c>
    </row>
    <row r="28" spans="1:2" x14ac:dyDescent="0.3">
      <c r="A28">
        <f t="shared" si="0"/>
        <v>4.8000000000000016</v>
      </c>
      <c r="B28">
        <f t="shared" si="1"/>
        <v>7.8436844150796734</v>
      </c>
    </row>
    <row r="29" spans="1:2" x14ac:dyDescent="0.3">
      <c r="A29">
        <f t="shared" si="0"/>
        <v>5.0000000000000018</v>
      </c>
      <c r="B29">
        <f t="shared" si="1"/>
        <v>7.9395647104547216</v>
      </c>
    </row>
    <row r="30" spans="1:2" x14ac:dyDescent="0.3">
      <c r="A30">
        <f t="shared" si="0"/>
        <v>5.200000000000002</v>
      </c>
      <c r="B30">
        <f t="shared" si="1"/>
        <v>8.033703847648658</v>
      </c>
    </row>
    <row r="31" spans="1:2" x14ac:dyDescent="0.3">
      <c r="A31">
        <f t="shared" si="0"/>
        <v>5.4000000000000021</v>
      </c>
      <c r="B31">
        <f t="shared" si="1"/>
        <v>8.1261095996890784</v>
      </c>
    </row>
    <row r="32" spans="1:2" x14ac:dyDescent="0.3">
      <c r="A32">
        <f t="shared" si="0"/>
        <v>5.6000000000000023</v>
      </c>
      <c r="B32">
        <f t="shared" si="1"/>
        <v>8.2167897396035752</v>
      </c>
    </row>
    <row r="33" spans="1:2" x14ac:dyDescent="0.3">
      <c r="A33">
        <f t="shared" si="0"/>
        <v>5.8000000000000025</v>
      </c>
      <c r="B33">
        <f t="shared" si="1"/>
        <v>8.3057520404197422</v>
      </c>
    </row>
    <row r="34" spans="1:2" x14ac:dyDescent="0.3">
      <c r="A34">
        <f t="shared" si="0"/>
        <v>6.0000000000000027</v>
      </c>
      <c r="B34">
        <f t="shared" si="1"/>
        <v>8.3930042751651754</v>
      </c>
    </row>
    <row r="35" spans="1:2" x14ac:dyDescent="0.3">
      <c r="A35">
        <f t="shared" si="0"/>
        <v>6.2000000000000028</v>
      </c>
      <c r="B35">
        <f t="shared" si="1"/>
        <v>8.4785542168674688</v>
      </c>
    </row>
    <row r="36" spans="1:2" x14ac:dyDescent="0.3">
      <c r="A36">
        <f t="shared" si="0"/>
        <v>6.400000000000003</v>
      </c>
      <c r="B36">
        <f t="shared" si="1"/>
        <v>8.5624096385542163</v>
      </c>
    </row>
    <row r="37" spans="1:2" x14ac:dyDescent="0.3">
      <c r="A37">
        <f t="shared" si="0"/>
        <v>6.6000000000000032</v>
      </c>
      <c r="B37">
        <f t="shared" si="1"/>
        <v>8.6445783132530121</v>
      </c>
    </row>
    <row r="38" spans="1:2" x14ac:dyDescent="0.3">
      <c r="A38">
        <f t="shared" si="0"/>
        <v>6.8000000000000034</v>
      </c>
      <c r="B38">
        <f t="shared" si="1"/>
        <v>8.72506801399145</v>
      </c>
    </row>
    <row r="39" spans="1:2" x14ac:dyDescent="0.3">
      <c r="A39">
        <f t="shared" si="0"/>
        <v>7.0000000000000036</v>
      </c>
      <c r="B39">
        <f t="shared" si="1"/>
        <v>8.8038865137971243</v>
      </c>
    </row>
    <row r="40" spans="1:2" x14ac:dyDescent="0.3">
      <c r="A40">
        <f t="shared" si="0"/>
        <v>7.2000000000000037</v>
      </c>
      <c r="B40">
        <f t="shared" si="1"/>
        <v>8.8810415856976288</v>
      </c>
    </row>
    <row r="41" spans="1:2" x14ac:dyDescent="0.3">
      <c r="A41">
        <f t="shared" si="0"/>
        <v>7.4000000000000039</v>
      </c>
      <c r="B41">
        <f t="shared" si="1"/>
        <v>8.9565410027205594</v>
      </c>
    </row>
    <row r="42" spans="1:2" x14ac:dyDescent="0.3">
      <c r="A42">
        <f t="shared" si="0"/>
        <v>7.6000000000000041</v>
      </c>
      <c r="B42">
        <f t="shared" si="1"/>
        <v>9.0303925378935084</v>
      </c>
    </row>
    <row r="43" spans="1:2" x14ac:dyDescent="0.3">
      <c r="A43">
        <f t="shared" si="0"/>
        <v>7.8000000000000043</v>
      </c>
      <c r="B43">
        <f t="shared" si="1"/>
        <v>9.1026039642440715</v>
      </c>
    </row>
    <row r="44" spans="1:2" x14ac:dyDescent="0.3">
      <c r="A44">
        <f t="shared" si="0"/>
        <v>8.0000000000000036</v>
      </c>
      <c r="B44">
        <f t="shared" si="1"/>
        <v>9.1731830547998428</v>
      </c>
    </row>
    <row r="45" spans="1:2" x14ac:dyDescent="0.3">
      <c r="A45">
        <f t="shared" si="0"/>
        <v>8.2000000000000028</v>
      </c>
      <c r="B45">
        <f t="shared" si="1"/>
        <v>9.2421375825884162</v>
      </c>
    </row>
    <row r="46" spans="1:2" x14ac:dyDescent="0.3">
      <c r="A46">
        <f t="shared" si="0"/>
        <v>8.4000000000000021</v>
      </c>
      <c r="B46">
        <f t="shared" si="1"/>
        <v>9.3094753206373859</v>
      </c>
    </row>
    <row r="47" spans="1:2" x14ac:dyDescent="0.3">
      <c r="A47">
        <f t="shared" si="0"/>
        <v>8.6000000000000014</v>
      </c>
      <c r="B47">
        <f t="shared" si="1"/>
        <v>9.3752040419743459</v>
      </c>
    </row>
    <row r="48" spans="1:2" x14ac:dyDescent="0.3">
      <c r="A48">
        <f t="shared" si="0"/>
        <v>8.8000000000000007</v>
      </c>
      <c r="B48">
        <f t="shared" si="1"/>
        <v>9.4393315196268919</v>
      </c>
    </row>
    <row r="49" spans="1:2" x14ac:dyDescent="0.3">
      <c r="A49">
        <f t="shared" si="0"/>
        <v>9</v>
      </c>
      <c r="B49">
        <f t="shared" si="1"/>
        <v>9.5018655266226162</v>
      </c>
    </row>
    <row r="50" spans="1:2" x14ac:dyDescent="0.3">
      <c r="A50">
        <f t="shared" si="0"/>
        <v>9.1999999999999993</v>
      </c>
      <c r="B50">
        <f t="shared" si="1"/>
        <v>9.5628138359891146</v>
      </c>
    </row>
    <row r="51" spans="1:2" x14ac:dyDescent="0.3">
      <c r="A51">
        <f t="shared" si="0"/>
        <v>9.3999999999999986</v>
      </c>
      <c r="B51">
        <f t="shared" si="1"/>
        <v>9.6221842207539812</v>
      </c>
    </row>
    <row r="52" spans="1:2" x14ac:dyDescent="0.3">
      <c r="A52">
        <f t="shared" ref="A52:A115" si="2">A51+$B$1</f>
        <v>9.5999999999999979</v>
      </c>
      <c r="B52">
        <f t="shared" ref="B52:B115" si="3">B51+$B$1*(1-3*B51/(50-A51))</f>
        <v>9.6799844539448099</v>
      </c>
    </row>
    <row r="53" spans="1:2" x14ac:dyDescent="0.3">
      <c r="A53">
        <f t="shared" si="2"/>
        <v>9.7999999999999972</v>
      </c>
      <c r="B53">
        <f t="shared" si="3"/>
        <v>9.7362223085891948</v>
      </c>
    </row>
    <row r="54" spans="1:2" x14ac:dyDescent="0.3">
      <c r="A54">
        <f t="shared" si="2"/>
        <v>9.9999999999999964</v>
      </c>
      <c r="B54">
        <f t="shared" si="3"/>
        <v>9.7909055577147299</v>
      </c>
    </row>
    <row r="55" spans="1:2" x14ac:dyDescent="0.3">
      <c r="A55">
        <f t="shared" si="2"/>
        <v>10.199999999999996</v>
      </c>
      <c r="B55">
        <f t="shared" si="3"/>
        <v>9.8440419743490093</v>
      </c>
    </row>
    <row r="56" spans="1:2" x14ac:dyDescent="0.3">
      <c r="A56">
        <f t="shared" si="2"/>
        <v>10.399999999999995</v>
      </c>
      <c r="B56">
        <f t="shared" si="3"/>
        <v>9.8956393315196269</v>
      </c>
    </row>
    <row r="57" spans="1:2" x14ac:dyDescent="0.3">
      <c r="A57">
        <f t="shared" si="2"/>
        <v>10.599999999999994</v>
      </c>
      <c r="B57">
        <f t="shared" si="3"/>
        <v>9.9457054022541787</v>
      </c>
    </row>
    <row r="58" spans="1:2" x14ac:dyDescent="0.3">
      <c r="A58">
        <f t="shared" si="2"/>
        <v>10.799999999999994</v>
      </c>
      <c r="B58">
        <f t="shared" si="3"/>
        <v>9.9942479595802567</v>
      </c>
    </row>
    <row r="59" spans="1:2" x14ac:dyDescent="0.3">
      <c r="A59">
        <f t="shared" si="2"/>
        <v>10.999999999999993</v>
      </c>
      <c r="B59">
        <f t="shared" si="3"/>
        <v>10.041274776525457</v>
      </c>
    </row>
    <row r="60" spans="1:2" x14ac:dyDescent="0.3">
      <c r="A60">
        <f t="shared" si="2"/>
        <v>11.199999999999992</v>
      </c>
      <c r="B60">
        <f t="shared" si="3"/>
        <v>10.086793626117373</v>
      </c>
    </row>
    <row r="61" spans="1:2" x14ac:dyDescent="0.3">
      <c r="A61">
        <f t="shared" si="2"/>
        <v>11.399999999999991</v>
      </c>
      <c r="B61">
        <f t="shared" si="3"/>
        <v>10.1308122813836</v>
      </c>
    </row>
    <row r="62" spans="1:2" x14ac:dyDescent="0.3">
      <c r="A62">
        <f t="shared" si="2"/>
        <v>11.599999999999991</v>
      </c>
      <c r="B62">
        <f t="shared" si="3"/>
        <v>10.17333851535173</v>
      </c>
    </row>
    <row r="63" spans="1:2" x14ac:dyDescent="0.3">
      <c r="A63">
        <f t="shared" si="2"/>
        <v>11.79999999999999</v>
      </c>
      <c r="B63">
        <f t="shared" si="3"/>
        <v>10.214380101049359</v>
      </c>
    </row>
    <row r="64" spans="1:2" x14ac:dyDescent="0.3">
      <c r="A64">
        <f t="shared" si="2"/>
        <v>11.999999999999989</v>
      </c>
      <c r="B64">
        <f t="shared" si="3"/>
        <v>10.253944811504082</v>
      </c>
    </row>
    <row r="65" spans="1:2" x14ac:dyDescent="0.3">
      <c r="A65">
        <f t="shared" si="2"/>
        <v>12.199999999999989</v>
      </c>
      <c r="B65">
        <f t="shared" si="3"/>
        <v>10.292040419743492</v>
      </c>
    </row>
    <row r="66" spans="1:2" x14ac:dyDescent="0.3">
      <c r="A66">
        <f t="shared" si="2"/>
        <v>12.399999999999988</v>
      </c>
      <c r="B66">
        <f t="shared" si="3"/>
        <v>10.328674698795183</v>
      </c>
    </row>
    <row r="67" spans="1:2" x14ac:dyDescent="0.3">
      <c r="A67">
        <f t="shared" si="2"/>
        <v>12.599999999999987</v>
      </c>
      <c r="B67">
        <f t="shared" si="3"/>
        <v>10.363855421686749</v>
      </c>
    </row>
    <row r="68" spans="1:2" x14ac:dyDescent="0.3">
      <c r="A68">
        <f t="shared" si="2"/>
        <v>12.799999999999986</v>
      </c>
      <c r="B68">
        <f t="shared" si="3"/>
        <v>10.397590361445785</v>
      </c>
    </row>
    <row r="69" spans="1:2" x14ac:dyDescent="0.3">
      <c r="A69">
        <f t="shared" si="2"/>
        <v>12.999999999999986</v>
      </c>
      <c r="B69">
        <f t="shared" si="3"/>
        <v>10.429887291099885</v>
      </c>
    </row>
    <row r="70" spans="1:2" x14ac:dyDescent="0.3">
      <c r="A70">
        <f t="shared" si="2"/>
        <v>13.199999999999985</v>
      </c>
      <c r="B70">
        <f t="shared" si="3"/>
        <v>10.460753983676643</v>
      </c>
    </row>
    <row r="71" spans="1:2" x14ac:dyDescent="0.3">
      <c r="A71">
        <f t="shared" si="2"/>
        <v>13.399999999999984</v>
      </c>
      <c r="B71">
        <f t="shared" si="3"/>
        <v>10.490198212203653</v>
      </c>
    </row>
    <row r="72" spans="1:2" x14ac:dyDescent="0.3">
      <c r="A72">
        <f t="shared" si="2"/>
        <v>13.599999999999984</v>
      </c>
      <c r="B72">
        <f t="shared" si="3"/>
        <v>10.518227749708512</v>
      </c>
    </row>
    <row r="73" spans="1:2" x14ac:dyDescent="0.3">
      <c r="A73">
        <f t="shared" si="2"/>
        <v>13.799999999999983</v>
      </c>
      <c r="B73">
        <f t="shared" si="3"/>
        <v>10.54485036921881</v>
      </c>
    </row>
    <row r="74" spans="1:2" x14ac:dyDescent="0.3">
      <c r="A74">
        <f t="shared" si="2"/>
        <v>13.999999999999982</v>
      </c>
      <c r="B74">
        <f t="shared" si="3"/>
        <v>10.570073843762145</v>
      </c>
    </row>
    <row r="75" spans="1:2" x14ac:dyDescent="0.3">
      <c r="A75">
        <f t="shared" si="2"/>
        <v>14.199999999999982</v>
      </c>
      <c r="B75">
        <f t="shared" si="3"/>
        <v>10.59390594636611</v>
      </c>
    </row>
    <row r="76" spans="1:2" x14ac:dyDescent="0.3">
      <c r="A76">
        <f t="shared" si="2"/>
        <v>14.399999999999981</v>
      </c>
      <c r="B76">
        <f t="shared" si="3"/>
        <v>10.616354450058298</v>
      </c>
    </row>
    <row r="77" spans="1:2" x14ac:dyDescent="0.3">
      <c r="A77">
        <f t="shared" si="2"/>
        <v>14.59999999999998</v>
      </c>
      <c r="B77">
        <f t="shared" si="3"/>
        <v>10.637427127866303</v>
      </c>
    </row>
    <row r="78" spans="1:2" x14ac:dyDescent="0.3">
      <c r="A78">
        <f t="shared" si="2"/>
        <v>14.799999999999979</v>
      </c>
      <c r="B78">
        <f t="shared" si="3"/>
        <v>10.657131752817723</v>
      </c>
    </row>
    <row r="79" spans="1:2" x14ac:dyDescent="0.3">
      <c r="A79">
        <f t="shared" si="2"/>
        <v>14.999999999999979</v>
      </c>
      <c r="B79">
        <f t="shared" si="3"/>
        <v>10.675476097940148</v>
      </c>
    </row>
    <row r="80" spans="1:2" x14ac:dyDescent="0.3">
      <c r="A80">
        <f t="shared" si="2"/>
        <v>15.199999999999978</v>
      </c>
      <c r="B80">
        <f t="shared" si="3"/>
        <v>10.692467936261174</v>
      </c>
    </row>
    <row r="81" spans="1:2" x14ac:dyDescent="0.3">
      <c r="A81">
        <f t="shared" si="2"/>
        <v>15.399999999999977</v>
      </c>
      <c r="B81">
        <f t="shared" si="3"/>
        <v>10.708115040808396</v>
      </c>
    </row>
    <row r="82" spans="1:2" x14ac:dyDescent="0.3">
      <c r="A82">
        <f t="shared" si="2"/>
        <v>15.599999999999977</v>
      </c>
      <c r="B82">
        <f t="shared" si="3"/>
        <v>10.722425184609406</v>
      </c>
    </row>
    <row r="83" spans="1:2" x14ac:dyDescent="0.3">
      <c r="A83">
        <f t="shared" si="2"/>
        <v>15.799999999999976</v>
      </c>
      <c r="B83">
        <f t="shared" si="3"/>
        <v>10.735406140691801</v>
      </c>
    </row>
    <row r="84" spans="1:2" x14ac:dyDescent="0.3">
      <c r="A84">
        <f t="shared" si="2"/>
        <v>15.999999999999975</v>
      </c>
      <c r="B84">
        <f t="shared" si="3"/>
        <v>10.747065682083173</v>
      </c>
    </row>
    <row r="85" spans="1:2" x14ac:dyDescent="0.3">
      <c r="A85">
        <f t="shared" si="2"/>
        <v>16.199999999999974</v>
      </c>
      <c r="B85">
        <f t="shared" si="3"/>
        <v>10.757411581811118</v>
      </c>
    </row>
    <row r="86" spans="1:2" x14ac:dyDescent="0.3">
      <c r="A86">
        <f t="shared" si="2"/>
        <v>16.399999999999974</v>
      </c>
      <c r="B86">
        <f t="shared" si="3"/>
        <v>10.766451612903229</v>
      </c>
    </row>
    <row r="87" spans="1:2" x14ac:dyDescent="0.3">
      <c r="A87">
        <f t="shared" si="2"/>
        <v>16.599999999999973</v>
      </c>
      <c r="B87">
        <f t="shared" si="3"/>
        <v>10.7741935483871</v>
      </c>
    </row>
    <row r="88" spans="1:2" x14ac:dyDescent="0.3">
      <c r="A88">
        <f t="shared" si="2"/>
        <v>16.799999999999972</v>
      </c>
      <c r="B88">
        <f t="shared" si="3"/>
        <v>10.780645161290325</v>
      </c>
    </row>
    <row r="89" spans="1:2" x14ac:dyDescent="0.3">
      <c r="A89">
        <f t="shared" si="2"/>
        <v>16.999999999999972</v>
      </c>
      <c r="B89">
        <f t="shared" si="3"/>
        <v>10.7858142246405</v>
      </c>
    </row>
    <row r="90" spans="1:2" x14ac:dyDescent="0.3">
      <c r="A90">
        <f t="shared" si="2"/>
        <v>17.199999999999971</v>
      </c>
      <c r="B90">
        <f t="shared" si="3"/>
        <v>10.789708511465218</v>
      </c>
    </row>
    <row r="91" spans="1:2" x14ac:dyDescent="0.3">
      <c r="A91">
        <f t="shared" si="2"/>
        <v>17.39999999999997</v>
      </c>
      <c r="B91">
        <f t="shared" si="3"/>
        <v>10.792335794792074</v>
      </c>
    </row>
    <row r="92" spans="1:2" x14ac:dyDescent="0.3">
      <c r="A92">
        <f t="shared" si="2"/>
        <v>17.599999999999969</v>
      </c>
      <c r="B92">
        <f t="shared" si="3"/>
        <v>10.793703847648661</v>
      </c>
    </row>
    <row r="93" spans="1:2" x14ac:dyDescent="0.3">
      <c r="A93">
        <f t="shared" si="2"/>
        <v>17.799999999999969</v>
      </c>
      <c r="B93">
        <f t="shared" si="3"/>
        <v>10.793820443062575</v>
      </c>
    </row>
    <row r="94" spans="1:2" x14ac:dyDescent="0.3">
      <c r="A94">
        <f t="shared" si="2"/>
        <v>17.999999999999968</v>
      </c>
      <c r="B94">
        <f t="shared" si="3"/>
        <v>10.792693354061409</v>
      </c>
    </row>
    <row r="95" spans="1:2" x14ac:dyDescent="0.3">
      <c r="A95">
        <f t="shared" si="2"/>
        <v>18.199999999999967</v>
      </c>
      <c r="B95">
        <f t="shared" si="3"/>
        <v>10.790330353672758</v>
      </c>
    </row>
    <row r="96" spans="1:2" x14ac:dyDescent="0.3">
      <c r="A96">
        <f t="shared" si="2"/>
        <v>18.399999999999967</v>
      </c>
      <c r="B96">
        <f t="shared" si="3"/>
        <v>10.786739214924216</v>
      </c>
    </row>
    <row r="97" spans="1:2" x14ac:dyDescent="0.3">
      <c r="A97">
        <f t="shared" si="2"/>
        <v>18.599999999999966</v>
      </c>
      <c r="B97">
        <f t="shared" si="3"/>
        <v>10.781927710843377</v>
      </c>
    </row>
    <row r="98" spans="1:2" x14ac:dyDescent="0.3">
      <c r="A98">
        <f t="shared" si="2"/>
        <v>18.799999999999965</v>
      </c>
      <c r="B98">
        <f t="shared" si="3"/>
        <v>10.775903614457835</v>
      </c>
    </row>
    <row r="99" spans="1:2" x14ac:dyDescent="0.3">
      <c r="A99">
        <f t="shared" si="2"/>
        <v>18.999999999999964</v>
      </c>
      <c r="B99">
        <f t="shared" si="3"/>
        <v>10.768674698795184</v>
      </c>
    </row>
    <row r="100" spans="1:2" x14ac:dyDescent="0.3">
      <c r="A100">
        <f t="shared" si="2"/>
        <v>19.199999999999964</v>
      </c>
      <c r="B100">
        <f t="shared" si="3"/>
        <v>10.760248736883019</v>
      </c>
    </row>
    <row r="101" spans="1:2" x14ac:dyDescent="0.3">
      <c r="A101">
        <f t="shared" si="2"/>
        <v>19.399999999999963</v>
      </c>
      <c r="B101">
        <f t="shared" si="3"/>
        <v>10.750633501748935</v>
      </c>
    </row>
    <row r="102" spans="1:2" x14ac:dyDescent="0.3">
      <c r="A102">
        <f t="shared" si="2"/>
        <v>19.599999999999962</v>
      </c>
      <c r="B102">
        <f t="shared" si="3"/>
        <v>10.739836766420524</v>
      </c>
    </row>
    <row r="103" spans="1:2" x14ac:dyDescent="0.3">
      <c r="A103">
        <f t="shared" si="2"/>
        <v>19.799999999999962</v>
      </c>
      <c r="B103">
        <f t="shared" si="3"/>
        <v>10.727866303925381</v>
      </c>
    </row>
    <row r="104" spans="1:2" x14ac:dyDescent="0.3">
      <c r="A104">
        <f t="shared" si="2"/>
        <v>19.999999999999961</v>
      </c>
      <c r="B104">
        <f t="shared" si="3"/>
        <v>10.714729887291103</v>
      </c>
    </row>
    <row r="105" spans="1:2" x14ac:dyDescent="0.3">
      <c r="A105">
        <f t="shared" si="2"/>
        <v>20.19999999999996</v>
      </c>
      <c r="B105">
        <f t="shared" si="3"/>
        <v>10.700435289545281</v>
      </c>
    </row>
    <row r="106" spans="1:2" x14ac:dyDescent="0.3">
      <c r="A106">
        <f t="shared" si="2"/>
        <v>20.399999999999959</v>
      </c>
      <c r="B106">
        <f t="shared" si="3"/>
        <v>10.684990283715511</v>
      </c>
    </row>
    <row r="107" spans="1:2" x14ac:dyDescent="0.3">
      <c r="A107">
        <f t="shared" si="2"/>
        <v>20.599999999999959</v>
      </c>
      <c r="B107">
        <f t="shared" si="3"/>
        <v>10.668402642829387</v>
      </c>
    </row>
    <row r="108" spans="1:2" x14ac:dyDescent="0.3">
      <c r="A108">
        <f t="shared" si="2"/>
        <v>20.799999999999958</v>
      </c>
      <c r="B108">
        <f t="shared" si="3"/>
        <v>10.650680139914501</v>
      </c>
    </row>
    <row r="109" spans="1:2" x14ac:dyDescent="0.3">
      <c r="A109">
        <f t="shared" si="2"/>
        <v>20.999999999999957</v>
      </c>
      <c r="B109">
        <f t="shared" si="3"/>
        <v>10.631830547998449</v>
      </c>
    </row>
    <row r="110" spans="1:2" x14ac:dyDescent="0.3">
      <c r="A110">
        <f t="shared" si="2"/>
        <v>21.199999999999957</v>
      </c>
      <c r="B110">
        <f t="shared" si="3"/>
        <v>10.611861640108826</v>
      </c>
    </row>
    <row r="111" spans="1:2" x14ac:dyDescent="0.3">
      <c r="A111">
        <f t="shared" si="2"/>
        <v>21.399999999999956</v>
      </c>
      <c r="B111">
        <f t="shared" si="3"/>
        <v>10.590781189273226</v>
      </c>
    </row>
    <row r="112" spans="1:2" x14ac:dyDescent="0.3">
      <c r="A112">
        <f t="shared" si="2"/>
        <v>21.599999999999955</v>
      </c>
      <c r="B112">
        <f t="shared" si="3"/>
        <v>10.568596968519243</v>
      </c>
    </row>
    <row r="113" spans="1:2" x14ac:dyDescent="0.3">
      <c r="A113">
        <f t="shared" si="2"/>
        <v>21.799999999999955</v>
      </c>
      <c r="B113">
        <f t="shared" si="3"/>
        <v>10.54531675087447</v>
      </c>
    </row>
    <row r="114" spans="1:2" x14ac:dyDescent="0.3">
      <c r="A114">
        <f t="shared" si="2"/>
        <v>21.999999999999954</v>
      </c>
      <c r="B114">
        <f t="shared" si="3"/>
        <v>10.520948309366503</v>
      </c>
    </row>
    <row r="115" spans="1:2" x14ac:dyDescent="0.3">
      <c r="A115">
        <f t="shared" si="2"/>
        <v>22.199999999999953</v>
      </c>
      <c r="B115">
        <f t="shared" si="3"/>
        <v>10.495499417022936</v>
      </c>
    </row>
    <row r="116" spans="1:2" x14ac:dyDescent="0.3">
      <c r="A116">
        <f t="shared" ref="A116:A179" si="4">A115+$B$1</f>
        <v>22.399999999999952</v>
      </c>
      <c r="B116">
        <f t="shared" ref="B116:B179" si="5">B115+$B$1*(1-3*B115/(50-A115))</f>
        <v>10.468977846871361</v>
      </c>
    </row>
    <row r="117" spans="1:2" x14ac:dyDescent="0.3">
      <c r="A117">
        <f t="shared" si="4"/>
        <v>22.599999999999952</v>
      </c>
      <c r="B117">
        <f t="shared" si="5"/>
        <v>10.441391371939375</v>
      </c>
    </row>
    <row r="118" spans="1:2" x14ac:dyDescent="0.3">
      <c r="A118">
        <f t="shared" si="4"/>
        <v>22.799999999999951</v>
      </c>
      <c r="B118">
        <f t="shared" si="5"/>
        <v>10.412747765254572</v>
      </c>
    </row>
    <row r="119" spans="1:2" x14ac:dyDescent="0.3">
      <c r="A119">
        <f t="shared" si="4"/>
        <v>22.99999999999995</v>
      </c>
      <c r="B119">
        <f t="shared" si="5"/>
        <v>10.383054799844546</v>
      </c>
    </row>
    <row r="120" spans="1:2" x14ac:dyDescent="0.3">
      <c r="A120">
        <f t="shared" si="4"/>
        <v>23.19999999999995</v>
      </c>
      <c r="B120">
        <f t="shared" si="5"/>
        <v>10.352320248736889</v>
      </c>
    </row>
    <row r="121" spans="1:2" x14ac:dyDescent="0.3">
      <c r="A121">
        <f t="shared" si="4"/>
        <v>23.399999999999949</v>
      </c>
      <c r="B121">
        <f t="shared" si="5"/>
        <v>10.320551884959198</v>
      </c>
    </row>
    <row r="122" spans="1:2" x14ac:dyDescent="0.3">
      <c r="A122">
        <f t="shared" si="4"/>
        <v>23.599999999999948</v>
      </c>
      <c r="B122">
        <f t="shared" si="5"/>
        <v>10.287757481539066</v>
      </c>
    </row>
    <row r="123" spans="1:2" x14ac:dyDescent="0.3">
      <c r="A123">
        <f t="shared" si="4"/>
        <v>23.799999999999947</v>
      </c>
      <c r="B123">
        <f t="shared" si="5"/>
        <v>10.253944811504088</v>
      </c>
    </row>
    <row r="124" spans="1:2" x14ac:dyDescent="0.3">
      <c r="A124">
        <f t="shared" si="4"/>
        <v>23.999999999999947</v>
      </c>
      <c r="B124">
        <f t="shared" si="5"/>
        <v>10.219121647881858</v>
      </c>
    </row>
    <row r="125" spans="1:2" x14ac:dyDescent="0.3">
      <c r="A125">
        <f t="shared" si="4"/>
        <v>24.199999999999946</v>
      </c>
      <c r="B125">
        <f t="shared" si="5"/>
        <v>10.18329576369997</v>
      </c>
    </row>
    <row r="126" spans="1:2" x14ac:dyDescent="0.3">
      <c r="A126">
        <f t="shared" si="4"/>
        <v>24.399999999999945</v>
      </c>
      <c r="B126">
        <f t="shared" si="5"/>
        <v>10.146474931986019</v>
      </c>
    </row>
    <row r="127" spans="1:2" x14ac:dyDescent="0.3">
      <c r="A127">
        <f t="shared" si="4"/>
        <v>24.599999999999945</v>
      </c>
      <c r="B127">
        <f t="shared" si="5"/>
        <v>10.108666925767597</v>
      </c>
    </row>
    <row r="128" spans="1:2" x14ac:dyDescent="0.3">
      <c r="A128">
        <f t="shared" si="4"/>
        <v>24.799999999999944</v>
      </c>
      <c r="B128">
        <f t="shared" si="5"/>
        <v>10.0698795180723</v>
      </c>
    </row>
    <row r="129" spans="1:2" x14ac:dyDescent="0.3">
      <c r="A129">
        <f t="shared" si="4"/>
        <v>24.999999999999943</v>
      </c>
      <c r="B129">
        <f t="shared" si="5"/>
        <v>10.030120481927723</v>
      </c>
    </row>
    <row r="130" spans="1:2" x14ac:dyDescent="0.3">
      <c r="A130">
        <f t="shared" si="4"/>
        <v>25.199999999999942</v>
      </c>
      <c r="B130">
        <f t="shared" si="5"/>
        <v>9.9893975903614578</v>
      </c>
    </row>
    <row r="131" spans="1:2" x14ac:dyDescent="0.3">
      <c r="A131">
        <f t="shared" si="4"/>
        <v>25.399999999999942</v>
      </c>
      <c r="B131">
        <f t="shared" si="5"/>
        <v>9.9477186164011009</v>
      </c>
    </row>
    <row r="132" spans="1:2" x14ac:dyDescent="0.3">
      <c r="A132">
        <f t="shared" si="4"/>
        <v>25.599999999999941</v>
      </c>
      <c r="B132">
        <f t="shared" si="5"/>
        <v>9.9050913330742461</v>
      </c>
    </row>
    <row r="133" spans="1:2" x14ac:dyDescent="0.3">
      <c r="A133">
        <f t="shared" si="4"/>
        <v>25.79999999999994</v>
      </c>
      <c r="B133">
        <f t="shared" si="5"/>
        <v>9.8615235134084873</v>
      </c>
    </row>
    <row r="134" spans="1:2" x14ac:dyDescent="0.3">
      <c r="A134">
        <f t="shared" si="4"/>
        <v>25.99999999999994</v>
      </c>
      <c r="B134">
        <f t="shared" si="5"/>
        <v>9.8170229304314187</v>
      </c>
    </row>
    <row r="135" spans="1:2" x14ac:dyDescent="0.3">
      <c r="A135">
        <f t="shared" si="4"/>
        <v>26.199999999999939</v>
      </c>
      <c r="B135">
        <f t="shared" si="5"/>
        <v>9.7715973571706343</v>
      </c>
    </row>
    <row r="136" spans="1:2" x14ac:dyDescent="0.3">
      <c r="A136">
        <f t="shared" si="4"/>
        <v>26.399999999999938</v>
      </c>
      <c r="B136">
        <f t="shared" si="5"/>
        <v>9.725254566653728</v>
      </c>
    </row>
    <row r="137" spans="1:2" x14ac:dyDescent="0.3">
      <c r="A137">
        <f t="shared" si="4"/>
        <v>26.599999999999937</v>
      </c>
      <c r="B137">
        <f t="shared" si="5"/>
        <v>9.6780023319082957</v>
      </c>
    </row>
    <row r="138" spans="1:2" x14ac:dyDescent="0.3">
      <c r="A138">
        <f t="shared" si="4"/>
        <v>26.799999999999937</v>
      </c>
      <c r="B138">
        <f t="shared" si="5"/>
        <v>9.6298484259619297</v>
      </c>
    </row>
    <row r="139" spans="1:2" x14ac:dyDescent="0.3">
      <c r="A139">
        <f t="shared" si="4"/>
        <v>26.999999999999936</v>
      </c>
      <c r="B139">
        <f t="shared" si="5"/>
        <v>9.5808006218422257</v>
      </c>
    </row>
    <row r="140" spans="1:2" x14ac:dyDescent="0.3">
      <c r="A140">
        <f t="shared" si="4"/>
        <v>27.199999999999935</v>
      </c>
      <c r="B140">
        <f t="shared" si="5"/>
        <v>9.5308666925767778</v>
      </c>
    </row>
    <row r="141" spans="1:2" x14ac:dyDescent="0.3">
      <c r="A141">
        <f t="shared" si="4"/>
        <v>27.399999999999935</v>
      </c>
      <c r="B141">
        <f t="shared" si="5"/>
        <v>9.4800544111931799</v>
      </c>
    </row>
    <row r="142" spans="1:2" x14ac:dyDescent="0.3">
      <c r="A142">
        <f t="shared" si="4"/>
        <v>27.599999999999934</v>
      </c>
      <c r="B142">
        <f t="shared" si="5"/>
        <v>9.4283715507190262</v>
      </c>
    </row>
    <row r="143" spans="1:2" x14ac:dyDescent="0.3">
      <c r="A143">
        <f t="shared" si="4"/>
        <v>27.799999999999933</v>
      </c>
      <c r="B143">
        <f t="shared" si="5"/>
        <v>9.3758258841819107</v>
      </c>
    </row>
    <row r="144" spans="1:2" x14ac:dyDescent="0.3">
      <c r="A144">
        <f t="shared" si="4"/>
        <v>27.999999999999932</v>
      </c>
      <c r="B144">
        <f t="shared" si="5"/>
        <v>9.3224251846094273</v>
      </c>
    </row>
    <row r="145" spans="1:2" x14ac:dyDescent="0.3">
      <c r="A145">
        <f t="shared" si="4"/>
        <v>28.199999999999932</v>
      </c>
      <c r="B145">
        <f t="shared" si="5"/>
        <v>9.2681772250291701</v>
      </c>
    </row>
    <row r="146" spans="1:2" x14ac:dyDescent="0.3">
      <c r="A146">
        <f t="shared" si="4"/>
        <v>28.399999999999931</v>
      </c>
      <c r="B146">
        <f t="shared" si="5"/>
        <v>9.2130897784687349</v>
      </c>
    </row>
    <row r="147" spans="1:2" x14ac:dyDescent="0.3">
      <c r="A147">
        <f t="shared" si="4"/>
        <v>28.59999999999993</v>
      </c>
      <c r="B147">
        <f t="shared" si="5"/>
        <v>9.1571706179557157</v>
      </c>
    </row>
    <row r="148" spans="1:2" x14ac:dyDescent="0.3">
      <c r="A148">
        <f t="shared" si="4"/>
        <v>28.79999999999993</v>
      </c>
      <c r="B148">
        <f t="shared" si="5"/>
        <v>9.1004275165177066</v>
      </c>
    </row>
    <row r="149" spans="1:2" x14ac:dyDescent="0.3">
      <c r="A149">
        <f t="shared" si="4"/>
        <v>28.999999999999929</v>
      </c>
      <c r="B149">
        <f t="shared" si="5"/>
        <v>9.0428682471822999</v>
      </c>
    </row>
    <row r="150" spans="1:2" x14ac:dyDescent="0.3">
      <c r="A150">
        <f t="shared" si="4"/>
        <v>29.199999999999928</v>
      </c>
      <c r="B150">
        <f t="shared" si="5"/>
        <v>8.984500582977093</v>
      </c>
    </row>
    <row r="151" spans="1:2" x14ac:dyDescent="0.3">
      <c r="A151">
        <f t="shared" si="4"/>
        <v>29.399999999999928</v>
      </c>
      <c r="B151">
        <f t="shared" si="5"/>
        <v>8.9253322969296782</v>
      </c>
    </row>
    <row r="152" spans="1:2" x14ac:dyDescent="0.3">
      <c r="A152">
        <f t="shared" si="4"/>
        <v>29.599999999999927</v>
      </c>
      <c r="B152">
        <f t="shared" si="5"/>
        <v>8.8653711620676496</v>
      </c>
    </row>
    <row r="153" spans="1:2" x14ac:dyDescent="0.3">
      <c r="A153">
        <f t="shared" si="4"/>
        <v>29.799999999999926</v>
      </c>
      <c r="B153">
        <f t="shared" si="5"/>
        <v>8.8046249514186012</v>
      </c>
    </row>
    <row r="154" spans="1:2" x14ac:dyDescent="0.3">
      <c r="A154">
        <f t="shared" si="4"/>
        <v>29.999999999999925</v>
      </c>
      <c r="B154">
        <f t="shared" si="5"/>
        <v>8.7431014380101288</v>
      </c>
    </row>
    <row r="155" spans="1:2" x14ac:dyDescent="0.3">
      <c r="A155">
        <f t="shared" si="4"/>
        <v>30.199999999999925</v>
      </c>
      <c r="B155">
        <f t="shared" si="5"/>
        <v>8.6808083948698265</v>
      </c>
    </row>
    <row r="156" spans="1:2" x14ac:dyDescent="0.3">
      <c r="A156">
        <f t="shared" si="4"/>
        <v>30.399999999999924</v>
      </c>
      <c r="B156">
        <f t="shared" si="5"/>
        <v>8.6177535950252881</v>
      </c>
    </row>
    <row r="157" spans="1:2" x14ac:dyDescent="0.3">
      <c r="A157">
        <f t="shared" si="4"/>
        <v>30.599999999999923</v>
      </c>
      <c r="B157">
        <f t="shared" si="5"/>
        <v>8.5539448115041061</v>
      </c>
    </row>
    <row r="158" spans="1:2" x14ac:dyDescent="0.3">
      <c r="A158">
        <f t="shared" si="4"/>
        <v>30.799999999999923</v>
      </c>
      <c r="B158">
        <f t="shared" si="5"/>
        <v>8.4893898173338762</v>
      </c>
    </row>
    <row r="159" spans="1:2" x14ac:dyDescent="0.3">
      <c r="A159">
        <f t="shared" si="4"/>
        <v>30.999999999999922</v>
      </c>
      <c r="B159">
        <f t="shared" si="5"/>
        <v>8.4240963855421942</v>
      </c>
    </row>
    <row r="160" spans="1:2" x14ac:dyDescent="0.3">
      <c r="A160">
        <f t="shared" si="4"/>
        <v>31.199999999999921</v>
      </c>
      <c r="B160">
        <f t="shared" si="5"/>
        <v>8.3580722891566523</v>
      </c>
    </row>
    <row r="161" spans="1:2" x14ac:dyDescent="0.3">
      <c r="A161">
        <f t="shared" si="4"/>
        <v>31.39999999999992</v>
      </c>
      <c r="B161">
        <f t="shared" si="5"/>
        <v>8.2913253012048447</v>
      </c>
    </row>
    <row r="162" spans="1:2" x14ac:dyDescent="0.3">
      <c r="A162">
        <f t="shared" si="4"/>
        <v>31.59999999999992</v>
      </c>
      <c r="B162">
        <f t="shared" si="5"/>
        <v>8.223863194714367</v>
      </c>
    </row>
    <row r="163" spans="1:2" x14ac:dyDescent="0.3">
      <c r="A163">
        <f t="shared" si="4"/>
        <v>31.799999999999919</v>
      </c>
      <c r="B163">
        <f t="shared" si="5"/>
        <v>8.1556937427128133</v>
      </c>
    </row>
    <row r="164" spans="1:2" x14ac:dyDescent="0.3">
      <c r="A164">
        <f t="shared" si="4"/>
        <v>31.999999999999918</v>
      </c>
      <c r="B164">
        <f t="shared" si="5"/>
        <v>8.0868247182277759</v>
      </c>
    </row>
    <row r="165" spans="1:2" x14ac:dyDescent="0.3">
      <c r="A165">
        <f t="shared" si="4"/>
        <v>32.199999999999918</v>
      </c>
      <c r="B165">
        <f t="shared" si="5"/>
        <v>8.0172638942868506</v>
      </c>
    </row>
    <row r="166" spans="1:2" x14ac:dyDescent="0.3">
      <c r="A166">
        <f t="shared" si="4"/>
        <v>32.39999999999992</v>
      </c>
      <c r="B166">
        <f t="shared" si="5"/>
        <v>7.9470190439176323</v>
      </c>
    </row>
    <row r="167" spans="1:2" x14ac:dyDescent="0.3">
      <c r="A167">
        <f t="shared" si="4"/>
        <v>32.599999999999923</v>
      </c>
      <c r="B167">
        <f t="shared" si="5"/>
        <v>7.876097940147714</v>
      </c>
    </row>
    <row r="168" spans="1:2" x14ac:dyDescent="0.3">
      <c r="A168">
        <f t="shared" si="4"/>
        <v>32.799999999999926</v>
      </c>
      <c r="B168">
        <f t="shared" si="5"/>
        <v>7.8045083560046908</v>
      </c>
    </row>
    <row r="169" spans="1:2" x14ac:dyDescent="0.3">
      <c r="A169">
        <f t="shared" si="4"/>
        <v>32.999999999999929</v>
      </c>
      <c r="B169">
        <f t="shared" si="5"/>
        <v>7.7322580645161558</v>
      </c>
    </row>
    <row r="170" spans="1:2" x14ac:dyDescent="0.3">
      <c r="A170">
        <f t="shared" si="4"/>
        <v>33.199999999999932</v>
      </c>
      <c r="B170">
        <f t="shared" si="5"/>
        <v>7.6593548387097048</v>
      </c>
    </row>
    <row r="171" spans="1:2" x14ac:dyDescent="0.3">
      <c r="A171">
        <f t="shared" si="4"/>
        <v>33.399999999999935</v>
      </c>
      <c r="B171">
        <f t="shared" si="5"/>
        <v>7.5858064516129309</v>
      </c>
    </row>
    <row r="172" spans="1:2" x14ac:dyDescent="0.3">
      <c r="A172">
        <f t="shared" si="4"/>
        <v>33.599999999999937</v>
      </c>
      <c r="B172">
        <f t="shared" si="5"/>
        <v>7.5116206762534281</v>
      </c>
    </row>
    <row r="173" spans="1:2" x14ac:dyDescent="0.3">
      <c r="A173">
        <f t="shared" si="4"/>
        <v>33.79999999999994</v>
      </c>
      <c r="B173">
        <f t="shared" si="5"/>
        <v>7.4368052856587914</v>
      </c>
    </row>
    <row r="174" spans="1:2" x14ac:dyDescent="0.3">
      <c r="A174">
        <f t="shared" si="4"/>
        <v>33.999999999999943</v>
      </c>
      <c r="B174">
        <f t="shared" si="5"/>
        <v>7.3613680528566148</v>
      </c>
    </row>
    <row r="175" spans="1:2" x14ac:dyDescent="0.3">
      <c r="A175">
        <f t="shared" si="4"/>
        <v>34.199999999999946</v>
      </c>
      <c r="B175">
        <f t="shared" si="5"/>
        <v>7.2853167508744932</v>
      </c>
    </row>
    <row r="176" spans="1:2" x14ac:dyDescent="0.3">
      <c r="A176">
        <f t="shared" si="4"/>
        <v>34.399999999999949</v>
      </c>
      <c r="B176">
        <f t="shared" si="5"/>
        <v>7.2086591527400197</v>
      </c>
    </row>
    <row r="177" spans="1:2" x14ac:dyDescent="0.3">
      <c r="A177">
        <f t="shared" si="4"/>
        <v>34.599999999999952</v>
      </c>
      <c r="B177">
        <f t="shared" si="5"/>
        <v>7.1314030314807892</v>
      </c>
    </row>
    <row r="178" spans="1:2" x14ac:dyDescent="0.3">
      <c r="A178">
        <f t="shared" si="4"/>
        <v>34.799999999999955</v>
      </c>
      <c r="B178">
        <f t="shared" si="5"/>
        <v>7.0535561601243959</v>
      </c>
    </row>
    <row r="179" spans="1:2" x14ac:dyDescent="0.3">
      <c r="A179">
        <f t="shared" si="4"/>
        <v>34.999999999999957</v>
      </c>
      <c r="B179">
        <f t="shared" si="5"/>
        <v>6.9751263116984337</v>
      </c>
    </row>
    <row r="180" spans="1:2" x14ac:dyDescent="0.3">
      <c r="A180">
        <f t="shared" ref="A180:A225" si="6">A179+$B$1</f>
        <v>35.19999999999996</v>
      </c>
      <c r="B180">
        <f t="shared" ref="B180:B225" si="7">B179+$B$1*(1-3*B179/(50-A179))</f>
        <v>6.8961212592304975</v>
      </c>
    </row>
    <row r="181" spans="1:2" x14ac:dyDescent="0.3">
      <c r="A181">
        <f t="shared" si="6"/>
        <v>35.399999999999963</v>
      </c>
      <c r="B181">
        <f t="shared" si="7"/>
        <v>6.8165487757481804</v>
      </c>
    </row>
    <row r="182" spans="1:2" x14ac:dyDescent="0.3">
      <c r="A182">
        <f t="shared" si="6"/>
        <v>35.599999999999966</v>
      </c>
      <c r="B182">
        <f t="shared" si="7"/>
        <v>6.7364166342790774</v>
      </c>
    </row>
    <row r="183" spans="1:2" x14ac:dyDescent="0.3">
      <c r="A183">
        <f t="shared" si="6"/>
        <v>35.799999999999969</v>
      </c>
      <c r="B183">
        <f t="shared" si="7"/>
        <v>6.6557326078507835</v>
      </c>
    </row>
    <row r="184" spans="1:2" x14ac:dyDescent="0.3">
      <c r="A184">
        <f t="shared" si="6"/>
        <v>35.999999999999972</v>
      </c>
      <c r="B184">
        <f t="shared" si="7"/>
        <v>6.5745044694908916</v>
      </c>
    </row>
    <row r="185" spans="1:2" x14ac:dyDescent="0.3">
      <c r="A185">
        <f t="shared" si="6"/>
        <v>36.199999999999974</v>
      </c>
      <c r="B185">
        <f t="shared" si="7"/>
        <v>6.4927399922269968</v>
      </c>
    </row>
    <row r="186" spans="1:2" x14ac:dyDescent="0.3">
      <c r="A186">
        <f t="shared" si="6"/>
        <v>36.399999999999977</v>
      </c>
      <c r="B186">
        <f t="shared" si="7"/>
        <v>6.4104469490866931</v>
      </c>
    </row>
    <row r="187" spans="1:2" x14ac:dyDescent="0.3">
      <c r="A187">
        <f t="shared" si="6"/>
        <v>36.59999999999998</v>
      </c>
      <c r="B187">
        <f t="shared" si="7"/>
        <v>6.3276331130975745</v>
      </c>
    </row>
    <row r="188" spans="1:2" x14ac:dyDescent="0.3">
      <c r="A188">
        <f t="shared" si="6"/>
        <v>36.799999999999983</v>
      </c>
      <c r="B188">
        <f t="shared" si="7"/>
        <v>6.2443062572872359</v>
      </c>
    </row>
    <row r="189" spans="1:2" x14ac:dyDescent="0.3">
      <c r="A189">
        <f t="shared" si="6"/>
        <v>36.999999999999986</v>
      </c>
      <c r="B189">
        <f t="shared" si="7"/>
        <v>6.1604741546832713</v>
      </c>
    </row>
    <row r="190" spans="1:2" x14ac:dyDescent="0.3">
      <c r="A190">
        <f t="shared" si="6"/>
        <v>37.199999999999989</v>
      </c>
      <c r="B190">
        <f t="shared" si="7"/>
        <v>6.0761445783132748</v>
      </c>
    </row>
    <row r="191" spans="1:2" x14ac:dyDescent="0.3">
      <c r="A191">
        <f t="shared" si="6"/>
        <v>37.399999999999991</v>
      </c>
      <c r="B191">
        <f t="shared" si="7"/>
        <v>5.9913253012048404</v>
      </c>
    </row>
    <row r="192" spans="1:2" x14ac:dyDescent="0.3">
      <c r="A192">
        <f t="shared" si="6"/>
        <v>37.599999999999994</v>
      </c>
      <c r="B192">
        <f t="shared" si="7"/>
        <v>5.9060240963855621</v>
      </c>
    </row>
    <row r="193" spans="1:2" x14ac:dyDescent="0.3">
      <c r="A193">
        <f t="shared" si="6"/>
        <v>37.799999999999997</v>
      </c>
      <c r="B193">
        <f t="shared" si="7"/>
        <v>5.8202487368830349</v>
      </c>
    </row>
    <row r="194" spans="1:2" x14ac:dyDescent="0.3">
      <c r="A194">
        <f t="shared" si="6"/>
        <v>38</v>
      </c>
      <c r="B194">
        <f t="shared" si="7"/>
        <v>5.7340069957248527</v>
      </c>
    </row>
    <row r="195" spans="1:2" x14ac:dyDescent="0.3">
      <c r="A195">
        <f t="shared" si="6"/>
        <v>38.200000000000003</v>
      </c>
      <c r="B195">
        <f t="shared" si="7"/>
        <v>5.6473066459386105</v>
      </c>
    </row>
    <row r="196" spans="1:2" x14ac:dyDescent="0.3">
      <c r="A196">
        <f t="shared" si="6"/>
        <v>38.400000000000006</v>
      </c>
      <c r="B196">
        <f t="shared" si="7"/>
        <v>5.5601554605519015</v>
      </c>
    </row>
    <row r="197" spans="1:2" x14ac:dyDescent="0.3">
      <c r="A197">
        <f t="shared" si="6"/>
        <v>38.600000000000009</v>
      </c>
      <c r="B197">
        <f t="shared" si="7"/>
        <v>5.4725612125923204</v>
      </c>
    </row>
    <row r="198" spans="1:2" x14ac:dyDescent="0.3">
      <c r="A198">
        <f t="shared" si="6"/>
        <v>38.800000000000011</v>
      </c>
      <c r="B198">
        <f t="shared" si="7"/>
        <v>5.3845316750874614</v>
      </c>
    </row>
    <row r="199" spans="1:2" x14ac:dyDescent="0.3">
      <c r="A199">
        <f t="shared" si="6"/>
        <v>39.000000000000014</v>
      </c>
      <c r="B199">
        <f t="shared" si="7"/>
        <v>5.2960746210649186</v>
      </c>
    </row>
    <row r="200" spans="1:2" x14ac:dyDescent="0.3">
      <c r="A200">
        <f t="shared" si="6"/>
        <v>39.200000000000017</v>
      </c>
      <c r="B200">
        <f t="shared" si="7"/>
        <v>5.2071978235522867</v>
      </c>
    </row>
    <row r="201" spans="1:2" x14ac:dyDescent="0.3">
      <c r="A201">
        <f t="shared" si="6"/>
        <v>39.40000000000002</v>
      </c>
      <c r="B201">
        <f t="shared" si="7"/>
        <v>5.1179090555771589</v>
      </c>
    </row>
    <row r="202" spans="1:2" x14ac:dyDescent="0.3">
      <c r="A202">
        <f t="shared" si="6"/>
        <v>39.600000000000023</v>
      </c>
      <c r="B202">
        <f t="shared" si="7"/>
        <v>5.0282160901671302</v>
      </c>
    </row>
    <row r="203" spans="1:2" x14ac:dyDescent="0.3">
      <c r="A203">
        <f t="shared" si="6"/>
        <v>39.800000000000026</v>
      </c>
      <c r="B203">
        <f t="shared" si="7"/>
        <v>4.9381267003497955</v>
      </c>
    </row>
    <row r="204" spans="1:2" x14ac:dyDescent="0.3">
      <c r="A204">
        <f t="shared" si="6"/>
        <v>40.000000000000028</v>
      </c>
      <c r="B204">
        <f t="shared" si="7"/>
        <v>4.8476486591527479</v>
      </c>
    </row>
    <row r="205" spans="1:2" x14ac:dyDescent="0.3">
      <c r="A205">
        <f t="shared" si="6"/>
        <v>40.200000000000031</v>
      </c>
      <c r="B205">
        <f t="shared" si="7"/>
        <v>4.7567897396035823</v>
      </c>
    </row>
    <row r="206" spans="1:2" x14ac:dyDescent="0.3">
      <c r="A206">
        <f t="shared" si="6"/>
        <v>40.400000000000034</v>
      </c>
      <c r="B206">
        <f t="shared" si="7"/>
        <v>4.6655577147298928</v>
      </c>
    </row>
    <row r="207" spans="1:2" x14ac:dyDescent="0.3">
      <c r="A207">
        <f t="shared" si="6"/>
        <v>40.600000000000037</v>
      </c>
      <c r="B207">
        <f t="shared" si="7"/>
        <v>4.5739603575592733</v>
      </c>
    </row>
    <row r="208" spans="1:2" x14ac:dyDescent="0.3">
      <c r="A208">
        <f t="shared" si="6"/>
        <v>40.80000000000004</v>
      </c>
      <c r="B208">
        <f t="shared" si="7"/>
        <v>4.4820054411193189</v>
      </c>
    </row>
    <row r="209" spans="1:2" x14ac:dyDescent="0.3">
      <c r="A209">
        <f t="shared" si="6"/>
        <v>41.000000000000043</v>
      </c>
      <c r="B209">
        <f t="shared" si="7"/>
        <v>4.3897007384376225</v>
      </c>
    </row>
    <row r="210" spans="1:2" x14ac:dyDescent="0.3">
      <c r="A210">
        <f t="shared" si="6"/>
        <v>41.200000000000045</v>
      </c>
      <c r="B210">
        <f t="shared" si="7"/>
        <v>4.2970540225417793</v>
      </c>
    </row>
    <row r="211" spans="1:2" x14ac:dyDescent="0.3">
      <c r="A211">
        <f t="shared" si="6"/>
        <v>41.400000000000048</v>
      </c>
      <c r="B211">
        <f t="shared" si="7"/>
        <v>4.2040730664593839</v>
      </c>
    </row>
    <row r="212" spans="1:2" x14ac:dyDescent="0.3">
      <c r="A212">
        <f t="shared" si="6"/>
        <v>41.600000000000051</v>
      </c>
      <c r="B212">
        <f t="shared" si="7"/>
        <v>4.1107656432180297</v>
      </c>
    </row>
    <row r="213" spans="1:2" x14ac:dyDescent="0.3">
      <c r="A213">
        <f t="shared" si="6"/>
        <v>41.800000000000054</v>
      </c>
      <c r="B213">
        <f t="shared" si="7"/>
        <v>4.0171395258453115</v>
      </c>
    </row>
    <row r="214" spans="1:2" x14ac:dyDescent="0.3">
      <c r="A214">
        <f t="shared" si="6"/>
        <v>42.000000000000057</v>
      </c>
      <c r="B214">
        <f t="shared" si="7"/>
        <v>3.9232024873688234</v>
      </c>
    </row>
    <row r="215" spans="1:2" x14ac:dyDescent="0.3">
      <c r="A215">
        <f t="shared" si="6"/>
        <v>42.20000000000006</v>
      </c>
      <c r="B215">
        <f t="shared" si="7"/>
        <v>3.8289623008161593</v>
      </c>
    </row>
    <row r="216" spans="1:2" x14ac:dyDescent="0.3">
      <c r="A216">
        <f t="shared" si="6"/>
        <v>42.400000000000063</v>
      </c>
      <c r="B216">
        <f t="shared" si="7"/>
        <v>3.7344267392149142</v>
      </c>
    </row>
    <row r="217" spans="1:2" x14ac:dyDescent="0.3">
      <c r="A217">
        <f t="shared" si="6"/>
        <v>42.600000000000065</v>
      </c>
      <c r="B217">
        <f t="shared" si="7"/>
        <v>3.6396035755926817</v>
      </c>
    </row>
    <row r="218" spans="1:2" x14ac:dyDescent="0.3">
      <c r="A218">
        <f t="shared" si="6"/>
        <v>42.800000000000068</v>
      </c>
      <c r="B218">
        <f t="shared" si="7"/>
        <v>3.5445005829770562</v>
      </c>
    </row>
    <row r="219" spans="1:2" x14ac:dyDescent="0.3">
      <c r="A219">
        <f t="shared" si="6"/>
        <v>43.000000000000071</v>
      </c>
      <c r="B219">
        <f t="shared" si="7"/>
        <v>3.4491255343956322</v>
      </c>
    </row>
    <row r="220" spans="1:2" x14ac:dyDescent="0.3">
      <c r="A220">
        <f t="shared" si="6"/>
        <v>43.200000000000074</v>
      </c>
      <c r="B220">
        <f t="shared" si="7"/>
        <v>3.3534862028760037</v>
      </c>
    </row>
    <row r="221" spans="1:2" x14ac:dyDescent="0.3">
      <c r="A221">
        <f t="shared" si="6"/>
        <v>43.400000000000077</v>
      </c>
      <c r="B221">
        <f t="shared" si="7"/>
        <v>3.2575903614457649</v>
      </c>
    </row>
    <row r="222" spans="1:2" x14ac:dyDescent="0.3">
      <c r="A222">
        <f t="shared" si="6"/>
        <v>43.60000000000008</v>
      </c>
      <c r="B222">
        <f t="shared" si="7"/>
        <v>3.16144578313251</v>
      </c>
    </row>
    <row r="223" spans="1:2" x14ac:dyDescent="0.3">
      <c r="A223">
        <f t="shared" si="6"/>
        <v>43.800000000000082</v>
      </c>
      <c r="B223">
        <f t="shared" si="7"/>
        <v>3.0650602409638337</v>
      </c>
    </row>
    <row r="224" spans="1:2" x14ac:dyDescent="0.3">
      <c r="A224">
        <f t="shared" si="6"/>
        <v>44.000000000000085</v>
      </c>
      <c r="B224">
        <f t="shared" si="7"/>
        <v>2.9684415079673299</v>
      </c>
    </row>
    <row r="225" spans="1:2" x14ac:dyDescent="0.3">
      <c r="A225">
        <f t="shared" si="6"/>
        <v>44.200000000000088</v>
      </c>
      <c r="B225">
        <f t="shared" si="7"/>
        <v>2.8715973571705926</v>
      </c>
    </row>
    <row r="226" spans="1:2" x14ac:dyDescent="0.3">
      <c r="A226">
        <f>A225+$B$1</f>
        <v>44.400000000000091</v>
      </c>
      <c r="B226">
        <f>B225+$B$1*(1-3*B225/(50-A225))</f>
        <v>2.7745355616012164</v>
      </c>
    </row>
    <row r="227" spans="1:2" x14ac:dyDescent="0.3">
      <c r="A227">
        <f t="shared" ref="A227:A254" si="8">A226+$B$1</f>
        <v>44.600000000000094</v>
      </c>
      <c r="B227">
        <f t="shared" ref="B227:B254" si="9">B226+$B$1*(1-3*B226/(50-A226))</f>
        <v>2.6772638942867957</v>
      </c>
    </row>
    <row r="228" spans="1:2" x14ac:dyDescent="0.3">
      <c r="A228">
        <f t="shared" si="8"/>
        <v>44.800000000000097</v>
      </c>
      <c r="B228">
        <f t="shared" si="9"/>
        <v>2.5797901282549245</v>
      </c>
    </row>
    <row r="229" spans="1:2" x14ac:dyDescent="0.3">
      <c r="A229">
        <f t="shared" si="8"/>
        <v>45.000000000000099</v>
      </c>
      <c r="B229">
        <f t="shared" si="9"/>
        <v>2.4821220365331969</v>
      </c>
    </row>
    <row r="230" spans="1:2" x14ac:dyDescent="0.3">
      <c r="A230">
        <f t="shared" si="8"/>
        <v>45.200000000000102</v>
      </c>
      <c r="B230">
        <f t="shared" si="9"/>
        <v>2.3842673921492072</v>
      </c>
    </row>
    <row r="231" spans="1:2" x14ac:dyDescent="0.3">
      <c r="A231">
        <f t="shared" si="8"/>
        <v>45.400000000000105</v>
      </c>
      <c r="B231">
        <f t="shared" si="9"/>
        <v>2.2862339681305501</v>
      </c>
    </row>
    <row r="232" spans="1:2" x14ac:dyDescent="0.3">
      <c r="A232">
        <f t="shared" si="8"/>
        <v>45.600000000000108</v>
      </c>
      <c r="B232">
        <f t="shared" si="9"/>
        <v>2.1880295375048195</v>
      </c>
    </row>
    <row r="233" spans="1:2" x14ac:dyDescent="0.3">
      <c r="A233">
        <f t="shared" si="8"/>
        <v>45.800000000000111</v>
      </c>
      <c r="B233">
        <f t="shared" si="9"/>
        <v>2.0896618732996095</v>
      </c>
    </row>
    <row r="234" spans="1:2" x14ac:dyDescent="0.3">
      <c r="A234">
        <f t="shared" si="8"/>
        <v>46.000000000000114</v>
      </c>
      <c r="B234">
        <f t="shared" si="9"/>
        <v>1.9911387485425145</v>
      </c>
    </row>
    <row r="235" spans="1:2" x14ac:dyDescent="0.3">
      <c r="A235">
        <f t="shared" si="8"/>
        <v>46.200000000000117</v>
      </c>
      <c r="B235">
        <f t="shared" si="9"/>
        <v>1.8924679362611287</v>
      </c>
    </row>
    <row r="236" spans="1:2" x14ac:dyDescent="0.3">
      <c r="A236">
        <f t="shared" si="8"/>
        <v>46.400000000000119</v>
      </c>
      <c r="B236">
        <f t="shared" si="9"/>
        <v>1.7936572094830467</v>
      </c>
    </row>
    <row r="237" spans="1:2" x14ac:dyDescent="0.3">
      <c r="A237">
        <f t="shared" si="8"/>
        <v>46.600000000000122</v>
      </c>
      <c r="B237">
        <f t="shared" si="9"/>
        <v>1.6947143412358623</v>
      </c>
    </row>
    <row r="238" spans="1:2" x14ac:dyDescent="0.3">
      <c r="A238">
        <f t="shared" si="8"/>
        <v>46.800000000000125</v>
      </c>
      <c r="B238">
        <f t="shared" si="9"/>
        <v>1.5956471045471698</v>
      </c>
    </row>
    <row r="239" spans="1:2" x14ac:dyDescent="0.3">
      <c r="A239">
        <f t="shared" si="8"/>
        <v>47.000000000000128</v>
      </c>
      <c r="B239">
        <f t="shared" si="9"/>
        <v>1.4964632724445639</v>
      </c>
    </row>
    <row r="240" spans="1:2" x14ac:dyDescent="0.3">
      <c r="A240">
        <f t="shared" si="8"/>
        <v>47.200000000000131</v>
      </c>
      <c r="B240">
        <f t="shared" si="9"/>
        <v>1.3971706179556385</v>
      </c>
    </row>
    <row r="241" spans="1:2" x14ac:dyDescent="0.3">
      <c r="A241">
        <f t="shared" si="8"/>
        <v>47.400000000000134</v>
      </c>
      <c r="B241">
        <f t="shared" si="9"/>
        <v>1.2977769141079878</v>
      </c>
    </row>
    <row r="242" spans="1:2" x14ac:dyDescent="0.3">
      <c r="A242">
        <f t="shared" si="8"/>
        <v>47.600000000000136</v>
      </c>
      <c r="B242">
        <f t="shared" si="9"/>
        <v>1.1982899339292059</v>
      </c>
    </row>
    <row r="243" spans="1:2" x14ac:dyDescent="0.3">
      <c r="A243">
        <f t="shared" si="8"/>
        <v>47.800000000000139</v>
      </c>
      <c r="B243">
        <f t="shared" si="9"/>
        <v>1.0987174504468875</v>
      </c>
    </row>
    <row r="244" spans="1:2" x14ac:dyDescent="0.3">
      <c r="A244">
        <f t="shared" si="8"/>
        <v>48.000000000000142</v>
      </c>
      <c r="B244">
        <f t="shared" si="9"/>
        <v>0.99906723668862651</v>
      </c>
    </row>
    <row r="245" spans="1:2" x14ac:dyDescent="0.3">
      <c r="A245">
        <f t="shared" si="8"/>
        <v>48.200000000000145</v>
      </c>
      <c r="B245">
        <f t="shared" si="9"/>
        <v>0.89934706568201728</v>
      </c>
    </row>
    <row r="246" spans="1:2" x14ac:dyDescent="0.3">
      <c r="A246">
        <f t="shared" si="8"/>
        <v>48.400000000000148</v>
      </c>
      <c r="B246">
        <f t="shared" si="9"/>
        <v>0.79956471045465405</v>
      </c>
    </row>
    <row r="247" spans="1:2" x14ac:dyDescent="0.3">
      <c r="A247">
        <f t="shared" si="8"/>
        <v>48.600000000000151</v>
      </c>
      <c r="B247">
        <f t="shared" si="9"/>
        <v>0.69972794403413108</v>
      </c>
    </row>
    <row r="248" spans="1:2" x14ac:dyDescent="0.3">
      <c r="A248">
        <f t="shared" si="8"/>
        <v>48.800000000000153</v>
      </c>
      <c r="B248">
        <f t="shared" si="9"/>
        <v>0.59984453944804261</v>
      </c>
    </row>
    <row r="249" spans="1:2" x14ac:dyDescent="0.3">
      <c r="A249">
        <f t="shared" si="8"/>
        <v>49.000000000000156</v>
      </c>
      <c r="B249">
        <f t="shared" si="9"/>
        <v>0.49992226972398296</v>
      </c>
    </row>
    <row r="250" spans="1:2" x14ac:dyDescent="0.3">
      <c r="A250">
        <f t="shared" si="8"/>
        <v>49.200000000000159</v>
      </c>
      <c r="B250">
        <f t="shared" si="9"/>
        <v>0.39996890788954625</v>
      </c>
    </row>
    <row r="251" spans="1:2" x14ac:dyDescent="0.3">
      <c r="A251">
        <f t="shared" si="8"/>
        <v>49.400000000000162</v>
      </c>
      <c r="B251">
        <f t="shared" si="9"/>
        <v>0.29999222697232691</v>
      </c>
    </row>
    <row r="252" spans="1:2" x14ac:dyDescent="0.3">
      <c r="A252">
        <f t="shared" si="8"/>
        <v>49.600000000000165</v>
      </c>
      <c r="B252">
        <f t="shared" si="9"/>
        <v>0.19999999999991902</v>
      </c>
    </row>
    <row r="253" spans="1:2" x14ac:dyDescent="0.3">
      <c r="A253">
        <f t="shared" si="8"/>
        <v>49.800000000000168</v>
      </c>
      <c r="B253">
        <f t="shared" si="9"/>
        <v>9.9999999999916836E-2</v>
      </c>
    </row>
    <row r="254" spans="1:2" x14ac:dyDescent="0.3">
      <c r="A254">
        <f t="shared" si="8"/>
        <v>50.000000000000171</v>
      </c>
      <c r="B254">
        <f t="shared" si="9"/>
        <v>-8.5209617139980764E-14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Euler</vt:lpstr>
      <vt:lpstr>Logistic</vt:lpstr>
      <vt:lpstr>Mixture</vt:lpstr>
    </vt:vector>
  </TitlesOfParts>
  <Company>UNC Charlotte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Mamouni, Nizar</dc:creator>
  <cp:lastModifiedBy>Nizar Mamouni</cp:lastModifiedBy>
  <dcterms:created xsi:type="dcterms:W3CDTF">2017-10-31T19:45:19Z</dcterms:created>
  <dcterms:modified xsi:type="dcterms:W3CDTF">2024-04-08T15:58:31Z</dcterms:modified>
</cp:coreProperties>
</file>