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patelv1\Desktop\Data Management\"/>
    </mc:Choice>
  </mc:AlternateContent>
  <xr:revisionPtr revIDLastSave="0" documentId="13_ncr:1_{22F39CC4-3330-49E2-A96C-7A738F51E1FC}" xr6:coauthVersionLast="41" xr6:coauthVersionMax="41" xr10:uidLastSave="{00000000-0000-0000-0000-000000000000}"/>
  <bookViews>
    <workbookView xWindow="-120" yWindow="-120" windowWidth="20730" windowHeight="11160" tabRatio="619" activeTab="1" xr2:uid="{16CECEAB-F130-4BE0-A167-2781183D62B6}"/>
  </bookViews>
  <sheets>
    <sheet name="Summary" sheetId="6" r:id="rId1"/>
    <sheet name="Data Ownership Stewardship" sheetId="1" r:id="rId2"/>
    <sheet name="Report Mapping" sheetId="2" state="hidden" r:id="rId3"/>
    <sheet name="Roles &amp; Responsibilities" sheetId="5" state="hidden" r:id="rId4"/>
    <sheet name="Business Services" sheetId="4" state="hidden" r:id="rId5"/>
  </sheets>
  <definedNames>
    <definedName name="_xlnm.Print_Area" localSheetId="1">Table1[[#All],['#]:[Notes]]</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tc={3D1B210D-D45D-478F-8A4B-232D6A85EC42}</author>
  </authors>
  <commentList>
    <comment ref="J1" authorId="0" shapeId="0" xr:uid="{3D1B210D-D45D-478F-8A4B-232D6A85EC42}">
      <text>
        <t>[Threaded comment]
Your version of Excel allows you to read this threaded comment; however, any edits to it will get removed if the file is opened in a newer version of Excel. Learn more: https://go.microsoft.com/fwlink/?linkid=870924
Comment:
    Business definition for high level cluster of information. No formal segregation or ownership required. This is equivalent of Business Terms of Glossary.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davisc</author>
  </authors>
  <commentList>
    <comment ref="B41" authorId="0" shapeId="0" xr:uid="{EB64B706-5754-4859-ACBB-414318C4D846}">
      <text>
        <r>
          <rPr>
            <b/>
            <sz val="9"/>
            <color indexed="81"/>
            <rFont val="Tahoma"/>
            <family val="2"/>
          </rPr>
          <t>davisc:</t>
        </r>
        <r>
          <rPr>
            <sz val="9"/>
            <color indexed="81"/>
            <rFont val="Tahoma"/>
            <family val="2"/>
          </rPr>
          <t xml:space="preserve">
Duplicate in BCP?  Lee will look into.</t>
        </r>
      </text>
    </comment>
  </commentList>
</comments>
</file>

<file path=xl/sharedStrings.xml><?xml version="1.0" encoding="utf-8"?>
<sst xmlns="http://schemas.openxmlformats.org/spreadsheetml/2006/main" count="861" uniqueCount="441">
  <si>
    <t>#</t>
  </si>
  <si>
    <t>Domain</t>
  </si>
  <si>
    <t>Criticality</t>
  </si>
  <si>
    <t>Customer</t>
  </si>
  <si>
    <t>Business Services</t>
  </si>
  <si>
    <t>Domain Owner</t>
  </si>
  <si>
    <t>Sub-Domain Owner</t>
  </si>
  <si>
    <t>Sub-Domain Description</t>
  </si>
  <si>
    <t>Finance</t>
  </si>
  <si>
    <t>Report / Dashboard Name</t>
  </si>
  <si>
    <t>Report / Dashboard Description</t>
  </si>
  <si>
    <t>Publishing Owner</t>
  </si>
  <si>
    <t>Frequency</t>
  </si>
  <si>
    <t>Data Categories Mapping</t>
  </si>
  <si>
    <t>Data Security Classification</t>
  </si>
  <si>
    <t>Data security Classification</t>
  </si>
  <si>
    <t>Publicly Available</t>
  </si>
  <si>
    <t>Internal Use Only</t>
  </si>
  <si>
    <t>Confidential</t>
  </si>
  <si>
    <t>Strictly Confidential</t>
  </si>
  <si>
    <t>Daily</t>
  </si>
  <si>
    <t>Weekly</t>
  </si>
  <si>
    <t>Bi-Weekly</t>
  </si>
  <si>
    <t>Monthly</t>
  </si>
  <si>
    <t>Quarterly</t>
  </si>
  <si>
    <t>Bi-Annual</t>
  </si>
  <si>
    <t>Annual</t>
  </si>
  <si>
    <t>Ad-Hoc</t>
  </si>
  <si>
    <t>Not Applicable (BI Dashboard)</t>
  </si>
  <si>
    <t>Operationally Critical</t>
  </si>
  <si>
    <t>Critical</t>
  </si>
  <si>
    <t>Core</t>
  </si>
  <si>
    <t>Efficiency &amp; Performance</t>
  </si>
  <si>
    <t>Business Data Classification</t>
  </si>
  <si>
    <t>Supporting Platforms</t>
  </si>
  <si>
    <t>Sub-Domain / Function</t>
  </si>
  <si>
    <t>Centralized Services</t>
  </si>
  <si>
    <t>BCP Processes Identified as Operationally Critical, Critical or Core</t>
  </si>
  <si>
    <t>Service Catalog</t>
  </si>
  <si>
    <t>Function</t>
  </si>
  <si>
    <t>Process</t>
  </si>
  <si>
    <t>Data Owner</t>
  </si>
  <si>
    <t>Data Steward</t>
  </si>
  <si>
    <t>Data Publishing Owner</t>
  </si>
  <si>
    <t>Business Systems Owner</t>
  </si>
  <si>
    <t>Data Analyst</t>
  </si>
  <si>
    <t>Customer Billing</t>
  </si>
  <si>
    <t>Billing Operations- Syracuse</t>
  </si>
  <si>
    <t>Retail Gas &amp; Electric and Special Billing</t>
  </si>
  <si>
    <t>X</t>
  </si>
  <si>
    <t>Meter Data Services</t>
  </si>
  <si>
    <t>Chuck Florczyk</t>
  </si>
  <si>
    <t>Customer Rate &amp; Tax Model (Tariffing Modeling)</t>
  </si>
  <si>
    <t>Tarrif Modeling</t>
  </si>
  <si>
    <t>Regulatory</t>
  </si>
  <si>
    <t>Control Reports</t>
  </si>
  <si>
    <t>Revenue Reporting</t>
  </si>
  <si>
    <t>Laju Oliver</t>
  </si>
  <si>
    <t>Bill Quality &amp; Support- Erie Blvd</t>
  </si>
  <si>
    <t>Paper &amp; electronic bill imaging and delivery</t>
  </si>
  <si>
    <t xml:space="preserve">Bill Print Delivery Syracuse- Erie Blvd; Bill Production CSS/CAS/CRS </t>
  </si>
  <si>
    <t>System Applications &amp; Security</t>
  </si>
  <si>
    <t>Billing system change management &amp; data requests</t>
  </si>
  <si>
    <t>IT</t>
  </si>
  <si>
    <t>Billing system access and controls</t>
  </si>
  <si>
    <t>ESCO On-boarding</t>
  </si>
  <si>
    <t>ESCO Billing &amp; POR/PAYGP Management</t>
  </si>
  <si>
    <t>ESCO Inquiries</t>
  </si>
  <si>
    <t xml:space="preserve">Massachusetts Electric, KEDLI, NiMO Gas and Electric Aggregations </t>
  </si>
  <si>
    <t>SAP (Non-Utility) Billing</t>
  </si>
  <si>
    <t>Produce bills in SAP</t>
  </si>
  <si>
    <t>Construction True-Up</t>
  </si>
  <si>
    <t>Provide guidance and support billing originators</t>
  </si>
  <si>
    <t>Maintain SAP customer master data</t>
  </si>
  <si>
    <t>Reconcile and submit journal entries for labor billable accounts and CIAC true-up</t>
  </si>
  <si>
    <t>Governance around billing accuracy and timeliness</t>
  </si>
  <si>
    <t xml:space="preserve">Support Rental Revenue Governance with Accounting </t>
  </si>
  <si>
    <t>Provide health metrics to billing originators</t>
  </si>
  <si>
    <t>Account Maintenance &amp; Operations (AMO)</t>
  </si>
  <si>
    <t>Manage Billing Accounts Maintenance (Commercial, Industrial, Large Customer, Exceptions, Generate and Send Bills …)</t>
  </si>
  <si>
    <t>Customer Billing System Exception Processing</t>
  </si>
  <si>
    <t>Pam Ingersoll</t>
  </si>
  <si>
    <t xml:space="preserve">Customer Account Maintenance </t>
  </si>
  <si>
    <t>Various</t>
  </si>
  <si>
    <t>Manage Account Initiation processes (verification, support document handling, customer notice / communications, …)</t>
  </si>
  <si>
    <t>Account Initiation Documentation Processing</t>
  </si>
  <si>
    <t>Manage Accounts Processing administrative functions (Audits, PSC Data Requests, Rate Change support, Ad-hoc compliance/assurance requests …)</t>
  </si>
  <si>
    <t>Tax Exempt Certificate Compliance &amp; Audit Support</t>
  </si>
  <si>
    <t>Indirect Tax</t>
  </si>
  <si>
    <t>Collections Back Office Processing (coding)</t>
  </si>
  <si>
    <t>Jon Harrison</t>
  </si>
  <si>
    <t>Manage Meter Related Billing Services (Soft On/Off, Net Meter, Seasonal shut off …)</t>
  </si>
  <si>
    <t>Gas Safety Lock (Soft off), LTE, Use on Inactive and Leave On For Landlord</t>
  </si>
  <si>
    <t>Gas Safety Compliance</t>
  </si>
  <si>
    <t>Pam Ingersoll / Various</t>
  </si>
  <si>
    <t>Payment Processing</t>
  </si>
  <si>
    <t>Validate and process payment data (Incoming Payment Files for Utility Customer Systems)</t>
  </si>
  <si>
    <t xml:space="preserve">Process and balance daily vendor payment files to Customer Systems (CSS/CRS) </t>
  </si>
  <si>
    <t>Lee Smith</t>
  </si>
  <si>
    <t xml:space="preserve">Cash Reporting (SAP Cash for Utility Customer Systems </t>
  </si>
  <si>
    <t>Monitor/reconcile bank accounts for National Grid entities that receive customer payments (utility and non-utility)</t>
  </si>
  <si>
    <t>Treasury</t>
  </si>
  <si>
    <t>Process NSF items and other adjustments</t>
  </si>
  <si>
    <t>Process customer returned payments (NSF)</t>
  </si>
  <si>
    <t>Process and deposit non- utility item payments (Misc A/R) (Non- Utility)</t>
  </si>
  <si>
    <t>Process non-utility payments to invoice(s) on customer accounts in SAP</t>
  </si>
  <si>
    <t>Research and process rejected payments (exceptions) (OnD, Lockbox checks, and suspends</t>
  </si>
  <si>
    <t>Resolve payment exceptions</t>
  </si>
  <si>
    <t>Research customer payment inquiries (PIMS and WFMS)</t>
  </si>
  <si>
    <t>Resolve payment investigations</t>
  </si>
  <si>
    <t>Process customer payment reversals to vendors / refunds to non-utility customers</t>
  </si>
  <si>
    <t>Provide customer support in regard to utility/non-utility payments</t>
  </si>
  <si>
    <t>Direct pay enrollment</t>
  </si>
  <si>
    <t>Process Customer Payments received by Payment Processing (Physical checks, CDP, Paycodes and Visual basic)</t>
  </si>
  <si>
    <t>Manage government payment websites</t>
  </si>
  <si>
    <t>Monitor customers who are restricted to cash only payments</t>
  </si>
  <si>
    <t>Provide General Ledger activity/payment support</t>
  </si>
  <si>
    <t>Update Misc A/R (Non-Utility) records for non- utility items</t>
  </si>
  <si>
    <t>Credit &amp; Collections</t>
  </si>
  <si>
    <t>Cash Flow and Working Capital Management</t>
  </si>
  <si>
    <t>Jon may catalog process to BCP</t>
  </si>
  <si>
    <t>Regulatory/Protections &amp; Compliance</t>
  </si>
  <si>
    <t>Kim Frodelius</t>
  </si>
  <si>
    <t>Rate Case incentives and recovery</t>
  </si>
  <si>
    <t>DSS- Social Services Interface- CSS NY Customers</t>
  </si>
  <si>
    <t>Protected account compliance at inception and re-certification</t>
  </si>
  <si>
    <t>C&amp;C / Pam Ingersoll</t>
  </si>
  <si>
    <t>Operating Cost and Financial Controls</t>
  </si>
  <si>
    <t>Quality &amp; Process Improvement</t>
  </si>
  <si>
    <t>Financial Analysis, Data &amp; Analytics</t>
  </si>
  <si>
    <t>Revenue Assurance</t>
  </si>
  <si>
    <t xml:space="preserve">Develop and implement strategy to act on identified theft of services / diversion or other revenue losses </t>
  </si>
  <si>
    <t>Leverage data / insights to identify deviations and potential revenue loss.  Utilize advanced analytic tools to identify end to end process issues.  Work with customers to assess, develop and implement policies and procedures to mitigate revenue loss</t>
  </si>
  <si>
    <t>Procure to Pay</t>
  </si>
  <si>
    <t>Create and maintain supply chain master data</t>
  </si>
  <si>
    <t>Pay Vendor</t>
  </si>
  <si>
    <t>Review and enter valid invoice data into SAP, provide the support necessary to resolve invoice discrepancies, process and support payment disbursements and escheatments</t>
  </si>
  <si>
    <t>Various Bus Units / Vendor</t>
  </si>
  <si>
    <t>Ann Abare</t>
  </si>
  <si>
    <t>Purchase Orders</t>
  </si>
  <si>
    <t>Matching immediate or short term customer needs for lower value (typically less than $100,000 materials and services to vendor / supplier capabilities (i.e. material specifications, service level, delivery time)</t>
  </si>
  <si>
    <t>Various Bus Units</t>
  </si>
  <si>
    <t>Gino LaRocca</t>
  </si>
  <si>
    <t>Manage, support and optimize P2P processes for customers and vendors / suppliers along with providing reporting and analytics for key P2P functions</t>
  </si>
  <si>
    <t>Procurement Card Processing/Payments</t>
  </si>
  <si>
    <t>Support the completion of administrative functions required to use the card programs (Procurement Card, Storm Card, Virtual Card, Ghost Card, Corporate Travel Card)</t>
  </si>
  <si>
    <t>Pam Richards</t>
  </si>
  <si>
    <t xml:space="preserve">Travel expense processing and payment </t>
  </si>
  <si>
    <t xml:space="preserve">Evaluate, optimize and maintenance of the ERP as it relates to P2P including all interfaces &amp; updates </t>
  </si>
  <si>
    <t>Payroll and Time</t>
  </si>
  <si>
    <t>Collect time entry from various time keeping methods</t>
  </si>
  <si>
    <t>Oversight of time entry and time approval for weekly and monthly paid employees. Manage time entry input for NY &amp; NE Electric Operations organizations. Deployment of mobile time entry and time approval solution</t>
  </si>
  <si>
    <t>Supervisor/Employee</t>
  </si>
  <si>
    <t xml:space="preserve">Tom LaVeck </t>
  </si>
  <si>
    <t>Evaluate time according to the variety of union and statutory rules/laws</t>
  </si>
  <si>
    <t>Calculate pay using master data and time data, applying appropriate tax, garnishment and other rules</t>
  </si>
  <si>
    <t>Processing and delivery of regular scheduled weekly and monthly payroll according to the published payroll calendar. Off cycle payroll processing is used to accommodate processing of payroll transactions that are not included in the regular scheduled payroll</t>
  </si>
  <si>
    <t>Distribute direct deposit and positive pay data to financial institutions</t>
  </si>
  <si>
    <t>Distribute pay check and direct deposit advices to employee work locations and home addresses</t>
  </si>
  <si>
    <t>Process payments to third parties such as taxing jurisdictions, child support &amp; garnishment vendors, union dues, etc.</t>
  </si>
  <si>
    <t>Tom will add catalog process to BCP</t>
  </si>
  <si>
    <t>Create and provide delivery of IRS Forms W-2 to employees and file with Social Security Administration as required by Internal Revenue Code</t>
  </si>
  <si>
    <t>Operational Finance</t>
  </si>
  <si>
    <t>Revenue Accounting</t>
  </si>
  <si>
    <t>Accurately record revenue accounting activity for the month in the SAP General Ledger, while adhering to the Monthly Close process requirements/schedule.  In addition, the team is responsible for providing timely monthly/quarterly reporting and analysis</t>
  </si>
  <si>
    <t>Balance Sheet Account Reconciliation</t>
  </si>
  <si>
    <t>To ensure all reconciliations (within scope) are completed and reviewed timely, accurately and to pre-established quality standards, while also providing timely monthly/quarterly reporting and analysis</t>
  </si>
  <si>
    <t xml:space="preserve">Account Reconciliation Governance </t>
  </si>
  <si>
    <t>Employee Services</t>
  </si>
  <si>
    <t>Process and educate employees and retirees about applicable HR, benefits and payroll related changes that occur during / following employment at National Grid</t>
  </si>
  <si>
    <t>Administer Retirement &amp; Pension</t>
  </si>
  <si>
    <t>Administer, maintain, and support HR processes from hiring to retirement.  Provide overall support of payroll processing and customer support as it related to Payroll. This includes processing of incoming work, quality analysis, troubleshooting, collaboration with stakeholders, and continuous improvement</t>
  </si>
  <si>
    <t>HR</t>
  </si>
  <si>
    <t>Heather Ross</t>
  </si>
  <si>
    <t>HRIS &amp; Origanizational Management</t>
  </si>
  <si>
    <t>Maintain National Grid’s US Enterprise Structure, position management and supporting relationships</t>
  </si>
  <si>
    <r>
      <rPr>
        <sz val="7"/>
        <color theme="1"/>
        <rFont val="Times New Roman"/>
        <family val="1"/>
      </rPr>
      <t xml:space="preserve"> </t>
    </r>
    <r>
      <rPr>
        <sz val="10"/>
        <color theme="1"/>
        <rFont val="Arial"/>
        <family val="2"/>
      </rPr>
      <t>Provide HR / payroll related ad-hoc and scheduled reports based on data housed in SAP system</t>
    </r>
  </si>
  <si>
    <t xml:space="preserve"> </t>
  </si>
  <si>
    <t>Oversee daily operations of US Success Factors Employee Central and SAP Human Capital Management modules.  Provide business application support for Absence Management, Benefit Billing and Payroll Operations.  Manage implementation of upgrades and new products and transactional processes</t>
  </si>
  <si>
    <t>Employee Master Data</t>
  </si>
  <si>
    <t>Respond to information requests including subpoenas, state or local jurisdictional requests, other legal requests, and employee Human Resources records</t>
  </si>
  <si>
    <t>Administer Health &amp; Welfare</t>
  </si>
  <si>
    <t>Capture, validate, and process benefit elections and actions</t>
  </si>
  <si>
    <t>Administer 401k</t>
  </si>
  <si>
    <t>Ongoing administration of 401k Company Core and employer matching contributions to individual retirement savings accounts with Vanguard</t>
  </si>
  <si>
    <t>Ongoing administration of ESPP participant elected deferrals and vendor management of Computershare, who manages the buying and selling of stock for the program</t>
  </si>
  <si>
    <t>Ongoing administration of company sponsored pension plans and review of compensation applied to employee’s pensionable earnings</t>
  </si>
  <si>
    <t>Management and oversight of the retirement process including coordination of pension benefit payment initiation, post-employment benefit information and accurate and timely processing of an employee’s retirement from National Grid</t>
  </si>
  <si>
    <t>Service, Solutions &amp; Sustainability</t>
  </si>
  <si>
    <t xml:space="preserve">Manage audit and compliance activities and deliver standardized reporting of product and value achieved  </t>
  </si>
  <si>
    <t xml:space="preserve">Working together with the Service Delivery teams to ensure service levels are maintained and develop, consolidate and prepare standardized reporting to inform both leadership and customer base, simplifying communication of strategic goals  </t>
  </si>
  <si>
    <t>Deliver a standardized process to track sizing, scope and implementation of opportunities transitioning into the Business Services Organization. Capture demand forecast to prepare for the anticipated demand with adequate capacity and align with changing business requirements</t>
  </si>
  <si>
    <t>Key Business Processes</t>
  </si>
  <si>
    <t xml:space="preserve">Customer </t>
  </si>
  <si>
    <t>Vendor Managemet</t>
  </si>
  <si>
    <t>Channel Planning &amp; Improvement</t>
  </si>
  <si>
    <t>Kristen Lemire</t>
  </si>
  <si>
    <t>Arlene Gans</t>
  </si>
  <si>
    <t>Ricardo Jaramillo</t>
  </si>
  <si>
    <t>Kristin Hess</t>
  </si>
  <si>
    <t>Dan Tripp</t>
  </si>
  <si>
    <t>Mike DeMatteo</t>
  </si>
  <si>
    <t>Gregg Knight / Kristen DeSousa</t>
  </si>
  <si>
    <t>New Connections - Gas</t>
  </si>
  <si>
    <t>New Connections - Electric</t>
  </si>
  <si>
    <t>Energy Efficiency and Product Implementation Goals - MA</t>
  </si>
  <si>
    <t>Energy Efficiency and Product Implementation Goals - RI</t>
  </si>
  <si>
    <t>Energy Efficiency Goals - NY</t>
  </si>
  <si>
    <t>Distributed Generation</t>
  </si>
  <si>
    <t xml:space="preserve">Supports service line requests (adds, disconnects, reconnects, relocations) for residential and commercial gas customers  </t>
  </si>
  <si>
    <t>Track state mandated energy efficiency, demand response, and electric vehicle program participation results.</t>
  </si>
  <si>
    <t>Manage and support customer activities associated with distributed generation connection applications and project installations.</t>
  </si>
  <si>
    <t>Ben Hofmann</t>
  </si>
  <si>
    <t>Vishal Ahirrao</t>
  </si>
  <si>
    <t>Gregg Knight / John Isberg</t>
  </si>
  <si>
    <t>Information Provider</t>
  </si>
  <si>
    <t>Notes</t>
  </si>
  <si>
    <t>Chuck Florczyk; 
Laju Oliver</t>
  </si>
  <si>
    <t>Gino LaRocca; 
Ann Abare</t>
  </si>
  <si>
    <t>Chuck Florczyk; 
Jon Harrison</t>
  </si>
  <si>
    <t xml:space="preserve">Jennifer Sylvester </t>
  </si>
  <si>
    <t>Cindy Murphy</t>
  </si>
  <si>
    <t>Customer Billing is accountable for leading the billing and customer systems function across National Grid in order to ensure high levels of accuracy, performance and integrated reliability within the process.​</t>
  </si>
  <si>
    <t>SAP Billing produces bills in SAP, provides guidance and support to internal billing requestors who bill through the SAP portal and governance around billing accuracy and timeliness.</t>
  </si>
  <si>
    <t>Account Maintenance and Operations is responsible for maintaining customer accounts, processing customer documentation and requests, handling billing system generated exceptions and other service order exception/reports to ensure timely, accurate and collectable billing.​</t>
  </si>
  <si>
    <t>Payment Processing processes all incoming cash (utility and non-utility related) for the U.S. and resolves payment exceptions and payment related inquiries.</t>
  </si>
  <si>
    <t>Credit and Collections and Payment Processing is responsible for Accounts Receivable portfolio management in a regulated environment, through quality collection methods, payment application with a focus on customer satisfaction.​</t>
  </si>
  <si>
    <t>Revenue Assurance is focused on the identification and mitigation of all potential revenue losses. The team develops, enhances and implements new or current policy and processes and works to ensure the public safety while embedding a governance framework to maintain compliance in the regulatory and legal jurisdictions.</t>
  </si>
  <si>
    <t>Procure to Pay (P2P) is responsible for the sequence of procurement administration and financial processes, starting with the first steps of procuring a good or service to the final steps of paying for a good or service. The team  supports the global purchasing function and inventory management  as well as administration of employee travel expense and corporate credit cards. ​</t>
  </si>
  <si>
    <t>Payroll and Time is accountable for employee payroll. ​</t>
  </si>
  <si>
    <t>Operational Finance is accountable for timely and accurate accounting and reporting of distribution revenue for all operating companies.  In addition, the team oversees the US Reconciliation Process for US Finance, which includes the governance around the process, as well as the performance of reconciliations for several types and groups of balance sheet accounts.​</t>
  </si>
  <si>
    <t>Employee Services is responsible for the HR and benefit needs throughout the employee life cycle. Processing and educating employees and retirees about applicable HR, Benefits and Payroll related changes that occur during/following employment. </t>
  </si>
  <si>
    <t>Strategy &amp; Performance supports the Business and Business Services to promote and manage service offerings.  Optimizing the Business Services operating model by driving standardization, controls, continuous improvement, and reporting.  Driving value through transformation, with an ongoing focus on the delivery of outcomes.​</t>
  </si>
  <si>
    <t>Strategy &amp; Performance</t>
  </si>
  <si>
    <t>Megan Piccaretto;
Kim Frodelius;</t>
  </si>
  <si>
    <t>Megan Piccaretto;</t>
  </si>
  <si>
    <t>Sherry Higgins</t>
  </si>
  <si>
    <t>Jennifer Clark</t>
  </si>
  <si>
    <t>Edward VanDam</t>
  </si>
  <si>
    <t>Grand Total</t>
  </si>
  <si>
    <t>Digital Delivery - Content Web</t>
  </si>
  <si>
    <t>Digital Delivery - Social Channel Engagement</t>
  </si>
  <si>
    <t>Digital Delivery - Performance</t>
  </si>
  <si>
    <t>Digital Delivery - Governance</t>
  </si>
  <si>
    <t>Digital Delivery - Sustainability Hubs</t>
  </si>
  <si>
    <t>Delivery NY - Customer Advocates</t>
  </si>
  <si>
    <t>Delivery NY - Contact Centers</t>
  </si>
  <si>
    <t>Delivery NE - Customer Advocates</t>
  </si>
  <si>
    <t>Delivery NE - Contact Centers</t>
  </si>
  <si>
    <t>Domain &gt; Subdomains / Functions</t>
  </si>
  <si>
    <t>Gregg Knight / Tara Kapila</t>
  </si>
  <si>
    <t>Energy Efficiency - New England</t>
  </si>
  <si>
    <t>DERs</t>
  </si>
  <si>
    <t>Transportation</t>
  </si>
  <si>
    <t>Energy Efficiency - New York</t>
  </si>
  <si>
    <t>Christopher Porter</t>
  </si>
  <si>
    <t>John Rei</t>
  </si>
  <si>
    <t>Jake Navarro</t>
  </si>
  <si>
    <t>Lisa Tallet</t>
  </si>
  <si>
    <t xml:space="preserve">Report 1 </t>
  </si>
  <si>
    <t>V. Patel</t>
  </si>
  <si>
    <t>Maintains the content of the company's website.</t>
  </si>
  <si>
    <t>Manages Data &amp; Analytics in the Digital Space.</t>
  </si>
  <si>
    <t>Defines policies and standards with regard to the use of digital channels; for example -Privacy and  Digitization of the Brand.</t>
  </si>
  <si>
    <t>Manages the companies field presence with regard to customer outreach and education   for sustainable energy.</t>
  </si>
  <si>
    <t>Connects our most vulnerable and low income customers with assistance through outreach and education, connecting with services and agencies.</t>
  </si>
  <si>
    <t>Manages the company's presence on Social Media - Facebook, Twitter, etc.</t>
  </si>
  <si>
    <t xml:space="preserve">Leads teams to focus on productivity &amp; quality of execution of call center operations activities </t>
  </si>
  <si>
    <t>Training department handles all new hire training as well as any refresher training and new product/services training.  They also work with the vendor trainers to provide train the trainer on new content or products/services we offer.</t>
  </si>
  <si>
    <t>Handles complaints that have been escalated from our regulatory bodies.  They also handle complaints that are sent to higher level management including media relations, executive referrals etc.</t>
  </si>
  <si>
    <t>Responsible for the content in Cite - updates, additions, etc.  They also handle creating/updating e-solutions emails/forms.</t>
  </si>
  <si>
    <t>Oversees the quality of agents handling customer calls including monitoring forms and reporting quality results by agent and center.  While monitoring X calls per month is outsourced to BPA, the quality analyst will act as a liaison between BPA and the National Grid.</t>
  </si>
  <si>
    <t>Channel Planning &amp; Improvement - Functional Process</t>
  </si>
  <si>
    <t>Channel Planning &amp; Improvement - Escalated Complaints</t>
  </si>
  <si>
    <t xml:space="preserve">Channel Planning &amp; Improvement - Training </t>
  </si>
  <si>
    <t>Channel Planning &amp; Improvement - Quality Management</t>
  </si>
  <si>
    <t>Channel Planning &amp; Improvement - Capacity Planning</t>
  </si>
  <si>
    <t>Diana Rivera</t>
  </si>
  <si>
    <t>Retail Gas &amp; Electric and Special Billing
Tariff Modeling
Revenue Reporting</t>
  </si>
  <si>
    <t>Key Input Data Categories 
(Consumer / Process Enablers)</t>
  </si>
  <si>
    <t>Key Output Data Categories
(Owners / Process Output)</t>
  </si>
  <si>
    <t>Dennis Donovan;
Luis Perez;
Andy Barnes;
Tanasia Poke;</t>
  </si>
  <si>
    <t>Count of Data Steward</t>
  </si>
  <si>
    <t>Count of Sub-Domain Owner</t>
  </si>
  <si>
    <t>Vendor Management</t>
  </si>
  <si>
    <t>Customer Energy Management - NE</t>
  </si>
  <si>
    <t>Customer Energy Management - NY</t>
  </si>
  <si>
    <t xml:space="preserve">Negotiate and secure regulatory approvals for Energy Efficiency &amp; Demand response saving targets, budget, and performance incentives earning opportunities.  
</t>
  </si>
  <si>
    <t xml:space="preserve">CSS; SalesForce; Marketing Cloud; Indemand; SAP; </t>
  </si>
  <si>
    <t xml:space="preserve">Quarterly &amp; annual regulatory reporting. </t>
  </si>
  <si>
    <t xml:space="preserve">1. Promote Customer Awareness &amp; Adoption of Energy Efficiency Measures 
2. Manage Vendor Implementation of EE programs 
3. Internal Performance Reporting &amp; Forecasting 
4. Stakeholder &amp; Regulatory Engagement &amp; reporting 
</t>
  </si>
  <si>
    <t xml:space="preserve">1. Customer Demographic 
2. Energy Efficiency Measure heuristics and assumptions 
3. Cost Accounting Rules &amp; Data Mapping </t>
  </si>
  <si>
    <t>Manages the partnerships with external vendors supporting Customer Delivery (IB calls, OB specialty call campaigns, Energy Management Portfolio, Social responses)</t>
  </si>
  <si>
    <t>Karen Kazimierz;
Elizabeth Ramachandran;</t>
  </si>
  <si>
    <t>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t>
  </si>
  <si>
    <t>Priya Dasani (contact may differ by DJ and data type)</t>
  </si>
  <si>
    <t>Supports customer driven electric connection construction for non-standard electric connection requests, schedule customer planned outages, and support miscellaneous calls.</t>
  </si>
  <si>
    <t>Christopher Coy</t>
  </si>
  <si>
    <t xml:space="preserve">1. New Transportation Product Development 
2. Transportation Product Management 
3. Stakeholder Engagement - Internal &amp; External </t>
  </si>
  <si>
    <t>1. Industry &amp; Market Data (no. of electric vehicle, etc.)
2. Electric Vehicle Charging Data 
3. Customer Participation Data</t>
  </si>
  <si>
    <t>1. Performance Incentive Results 
2. New or Improved Products</t>
  </si>
  <si>
    <t xml:space="preserve">1. Customer Demographic &amp; Use Data 
2. Customer Energy Savings 
3. Customer Demand Savings 
4. Incurred Cost to Achieve </t>
  </si>
  <si>
    <t>Matthew Murlin</t>
  </si>
  <si>
    <t>Justin Kozlowski</t>
  </si>
  <si>
    <t xml:space="preserve">David Hillery </t>
  </si>
  <si>
    <t>David Hillery</t>
  </si>
  <si>
    <t>Michael Stirpe</t>
  </si>
  <si>
    <t>Gregg Knight / Kelly Carney</t>
  </si>
  <si>
    <t>Nancy Concemi</t>
  </si>
  <si>
    <t>Customer Experience Product - Web</t>
  </si>
  <si>
    <t xml:space="preserve">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
</t>
  </si>
  <si>
    <t>Distributed Energy Resources (DERs)</t>
  </si>
  <si>
    <t>Forward Capacity Market</t>
  </si>
  <si>
    <t xml:space="preserve">Owen Brady </t>
  </si>
  <si>
    <t xml:space="preserve">Rachel Dugan </t>
  </si>
  <si>
    <t xml:space="preserve">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t>
  </si>
  <si>
    <t xml:space="preserve">1 New Product Development and Deployment                                     2 Stakeholder Engagement - Internal &amp; External                                      3 Porrmote Customer and Employee awareness and Adoption </t>
  </si>
  <si>
    <t xml:space="preserve">Tableau; CSS / CRIS / Web/Personalizataion platform / Kubra Platform / Marketing Cloud </t>
  </si>
  <si>
    <t xml:space="preserve">1. Customer Insights                         2. Industry Benchmarks                    3. Employee Input </t>
  </si>
  <si>
    <t xml:space="preserve">1. Performance Results including Customer data
2. Utilization Adoption, 
3. Customer Satisfaction 
4. Trust and Ease </t>
  </si>
  <si>
    <t>Data Management</t>
  </si>
  <si>
    <t>Responsible to ensure BMS Compliance for Customer domain and implement data management principles in day-to-day business processes across customer domain</t>
  </si>
  <si>
    <t>Concemi, Nancy</t>
  </si>
  <si>
    <t>Niggemeier, Richard</t>
  </si>
  <si>
    <t>Sawchuck, Susan</t>
  </si>
  <si>
    <t>1. BMS Compliance Planning
2. Data Quality Assessment 
3. Data Management Policy &amp; Procedure Implementation</t>
  </si>
  <si>
    <t>1. Data Stewards Information 
2. Data Owners Information
3. Functions Information 
4. Business Processes &amp; Application Inventory</t>
  </si>
  <si>
    <t>None</t>
  </si>
  <si>
    <t xml:space="preserve">Vishal Patel </t>
  </si>
  <si>
    <t>Internal &amp; External Data Publication</t>
  </si>
  <si>
    <t>1. Operational Data Quality Dashboard
2. BMS Compliance Action Plan</t>
  </si>
  <si>
    <t>Customer Performance and Assurance</t>
  </si>
  <si>
    <t>Responsible for reporting performance of the Customer Operations team through key Customer and Business metrics</t>
  </si>
  <si>
    <t>Merin Gray</t>
  </si>
  <si>
    <t>John Carter</t>
  </si>
  <si>
    <t>1. Consolidate and manage metric updates for monthly reporting
2. Executive, JDX and BU specific updates on performance
3. Guide annual metric and target setting</t>
  </si>
  <si>
    <t>Customer perception and business metrics per KPI tress (currently in development)</t>
  </si>
  <si>
    <t>Tableau dashboards and commentary to help with analysis, direction and relevant actions</t>
  </si>
  <si>
    <t>CSS; SalesForce; Marketing Cloud; Indemand; SAP; Tableau</t>
  </si>
  <si>
    <t>Many across Customer Operations</t>
  </si>
  <si>
    <t>Compliance Activities: Responsible for compiling Certificates of Assurance, Key Customer Risks, Audit Compliance Tracking</t>
  </si>
  <si>
    <t>Amanda Graney/Latoya Williams</t>
  </si>
  <si>
    <t xml:space="preserve">1. Gather data on employees completing Certificates of Compliance, Fraud and Bribery Trainng and Code of Ethical Conduct for Reporting
2. Compile and log key risks for Customer annually </t>
  </si>
  <si>
    <t>Employee Data from Central Compliance Team</t>
  </si>
  <si>
    <t xml:space="preserve">Certificates of Assurance 
Risk Register
</t>
  </si>
  <si>
    <t>GRC system to log risks - moving to Archer</t>
  </si>
  <si>
    <t xml:space="preserve">Customer Operations Leaders
Central Compliance
</t>
  </si>
  <si>
    <t>Supporting financial analysis &amp; models related to CIAC, Streeting Lighting and Regulatory Filings</t>
  </si>
  <si>
    <t>Steve Harris</t>
  </si>
  <si>
    <t>1. CIAC Standard Cost Development
2. CIAC Model Development/Maintenance
3. Streetlighting Asset Sale Model (UNY)
4. Regulatory Analysis &amp; Support</t>
  </si>
  <si>
    <t>1. Construction Project WR/WO Data
2. Tariff consumption rates; CIAC Standard Costs; Financial burden rates; Other financial and/or tariff related assumptions
3. Plant Accounting Asset data;  CSS Customer Billing data; E&amp;GSB120 rates
4. Construction Project WR/WO Data</t>
  </si>
  <si>
    <t>1. Standard Costs for use in CIAC Models
2. Models for use in Elecitrc/Gas Connections Process
3. Model for use in UNY Asset Sale/Conversion Process 
4. Post Construction IRR Analysis for Rate Case; MA RDM for Regulatory Filing</t>
  </si>
  <si>
    <t>1. STORMS, Maximo, SAP, STORMS, PowerPlan, CSS; UNY Connections URD Database; Load Estimator Database
2. N/A 
3. CSS, PowerPlan
4. GridForce; PowerPlan</t>
  </si>
  <si>
    <t>1. James Mastro (various BI Reports for Construction Project Data); Electric Connections (UNY URD data); Sabrina Johnson (Load Estimator Data)
2. Regulatory/NG Website (Tariff Rates); James Mastro/Steve Harris (CIAC Unit Costs); Rajesh Daga (Financial Burdens)
3. Laura Salvatierra (PowerPlan); Eric Russell/Mike Lammey (CSS); Ken Margrey (E&amp;GSB120 rates)
4. Plant Accounting (GL Data); David Lotsbom (Capital Data)</t>
  </si>
  <si>
    <t>Matthew Foran</t>
  </si>
  <si>
    <t>1. Connection Requests &amp; Completion</t>
  </si>
  <si>
    <t>1. Customer Application Details
2. End to End Project Dates</t>
  </si>
  <si>
    <t>1. New Connection Application Received. 
2. New Connections Projects Completed</t>
  </si>
  <si>
    <t>Maximo, CSS, CRIS, Grid Force and STORMS</t>
  </si>
  <si>
    <t xml:space="preserve">Data is available by State. </t>
  </si>
  <si>
    <t>STORMS, CSS, GIS, Business Objects, Grid Force</t>
  </si>
  <si>
    <t>1. Customer Need Date Attainment
2. Trade Ally Satisfaction
3. New Connection Applications Received
4. New Connections Projects Completed</t>
  </si>
  <si>
    <t>1. Connection Requests &amp; Completions
2. Planned Outage Scheduling
3. Miscellaneous Calls</t>
  </si>
  <si>
    <t>Kevin Kelly</t>
  </si>
  <si>
    <t>Dave Moreira</t>
  </si>
  <si>
    <t>Keith Sperling</t>
  </si>
  <si>
    <t>Lisa Sasur</t>
  </si>
  <si>
    <t>1. Payments processed and energy savings achieved for energy efficiency projects.                                         2. Demand response (DR) event participation.                                   3. Electric vehicle (EV) charging station installations and projects in queue.</t>
  </si>
  <si>
    <t>1. Residential and commercial project information, including projects in queue</t>
  </si>
  <si>
    <t>1. Project incentive payment date and amount                       2. Project energy savings (therms and/or kWh and/or kW)                                      3. Electric vehicle program participation metrics including installed and in queue                                    4. Demand response customers and event participation</t>
  </si>
  <si>
    <t>InDemand, Tableau, Box.Com, SharePoint, and Alteryx, Grid Force (SalesForce)</t>
  </si>
  <si>
    <t>1. Monthly energy efficiency program spend and savings achieved plus EV and DR reporting is shared here: https://teams.nationalgrid.com/sites/EE/Reports/Scorecard - December 2019.xlsx                                            2. CEM Team under Chris Porter and Deb Lebl, are working on forecasting the anticipated Performance Incentive earning potential for CY2020 factoring in Covid-19 related impacts                                                   3. Chris Porter and the CEM team are ultimately responsible for reporting all EE, EV and DR savings to our external stakeholders. Please include them in any data request for this topic.</t>
  </si>
  <si>
    <t>1. Project incentive payment date and amount                       2. Project energy savings (therms and/or kWh and/or kW)                                      3. Electric vehicle program participation metrics including installed, in queue, and cost per project                                    4. Demand response customers and event participation</t>
  </si>
  <si>
    <t>InDemand, Tableau, SharePoint, Excel, Alteryx, Box.com, Business Objects reports, Sum By Month reports, STORMS, and Grid Force (SalesForce)</t>
  </si>
  <si>
    <t xml:space="preserve">1. Payments processed and energy savings achieved for energy efficiency projects.                                          2. Electric vehicle program participation (budget, plugs, and # of customers).                                                                                                           3. Number of customers and kW signed up in the demand response program. </t>
  </si>
  <si>
    <t>1. Energy efficiency program related budgets, incentive payment date and amount                       2. Project energy savings (therms and/or kWh and/or kW)                                      3. Electric vehicle program participation metrics                                     4. Demand response customers</t>
  </si>
  <si>
    <t>InDemand, Tableau, Excel, and Grid Force (SalesForce)</t>
  </si>
  <si>
    <r>
      <t xml:space="preserve">1. Monthly energy efficiency program spend and savings achieved reporting shared here: </t>
    </r>
    <r>
      <rPr>
        <sz val="10"/>
        <color theme="4"/>
        <rFont val="Arial"/>
        <family val="2"/>
      </rPr>
      <t xml:space="preserve">https://teams.nationalgrid.com/sites/EE/Reports/Scorecard - </t>
    </r>
    <r>
      <rPr>
        <sz val="10"/>
        <color theme="1"/>
        <rFont val="Arial"/>
        <family val="2"/>
      </rPr>
      <t xml:space="preserve">December 2019.xlsx                                           2. CEM Team under Lisa Tallet and Deb Lebl, are working on forecasting the anticipated EAM potential for CY2020 factoring in Covid-19 related impacts                                                 </t>
    </r>
    <r>
      <rPr>
        <sz val="10"/>
        <rFont val="Arial"/>
        <family val="2"/>
      </rPr>
      <t xml:space="preserve">3. Please include the CEM Team for regulatory data inquiries and Product Growth Team for EAM/PIM data requests. </t>
    </r>
  </si>
  <si>
    <t xml:space="preserve">1. Process new distributed generation connection requests </t>
  </si>
  <si>
    <t xml:space="preserve">1. Customer application details            2. End to end project dates </t>
  </si>
  <si>
    <t>1.New Connections Applications Received                                            2. New Connections Projects Completed                                   3. Alternative Dispute Resolutions                                  4. Customer need date attainment                                 5. Total MW connected</t>
  </si>
  <si>
    <t>Grid Force, STORMS, PowerPlan, SAP, CSS, Tableau</t>
  </si>
  <si>
    <t>1. Data is available by state. CEI is responsible for generating regulatory, performance, financial and internal ad hoc requests.  There are over 100 reports generated every month in all three jurisdictions.</t>
  </si>
  <si>
    <t>The function is responsible to publish CIAP data for internal and external requestors. There are standard and custom data extracts.</t>
  </si>
  <si>
    <t>Tsui, Moon Fong</t>
  </si>
  <si>
    <t>Develop and manage products and offerings in the distributed energy resources space that provide value to our customers and communities, while providing opportunities for EBIT for National Grid.</t>
  </si>
  <si>
    <t>SAP, Teams, Sharepoint, Gridforce, Tableau, ArcGIS  </t>
  </si>
  <si>
    <t>Tyler Krupa</t>
  </si>
  <si>
    <t>Jayson Uppal</t>
  </si>
  <si>
    <t>1. New DER product development
2. DER Product Management 
3. Internal &amp; External Stakeholder Engagement to support ongoing and future DER Product Development</t>
  </si>
  <si>
    <t>1. Industry &amp; Market Data 
2. Distribution / Transmission system data (asset locations, usage data)
3. Customer Insights</t>
  </si>
  <si>
    <t>1. New tech / DER cost data (Capex, O&amp;M)
2. DER Performance Data
3. New or Improved DER Products</t>
  </si>
  <si>
    <t>SAP, Teams, Sharepoint, Gridforce, Tableau, ArcGIS</t>
  </si>
  <si>
    <t xml:space="preserve">Manage both company-owned and customer-owned assets in the ISO-NE capacity market in order to reduce ratepayer costs on energy efficiency and solar incentive programs. </t>
  </si>
  <si>
    <t>1. Existing portfolio management
2. New resource qualification  
3. Regulatory and compliance reporting</t>
  </si>
  <si>
    <t>1. Customer-owned asset performance and meter data at solar and CHP sites. 
2. Company-owned asset status and meter data
3. Customer contact and Salesforce portal information for communication with with customers</t>
  </si>
  <si>
    <t xml:space="preserve">1. Regulatory compliance reports 
2. Monthly and annual revenue and performance updates 
3. Customer value summary </t>
  </si>
  <si>
    <t>1. Salesforce
2. Tableau
3. SAP 
4. ArcGIS
5. Frontier Energy Dashboard
6. InDemand</t>
  </si>
  <si>
    <t>Jon Gillis</t>
  </si>
  <si>
    <t>Future of Heat (FoH)</t>
  </si>
  <si>
    <t>Develop new product offerings and investment opportunities for the gas business, allowing its assets to be utilized and/or redeployed in a way that is consistent with community and corporate policy to reduce carbon emissions while continuing to meet customer needs in an affordable manner.</t>
  </si>
  <si>
    <t>1. Develop new/updated product offerings that create value for customers and the company
2. Lead all pilot work to test new technologies and business models
3. Collaborate with the Regulatory &amp; Customer Strategy and GBU groups to garner support from internal and external stakeholders
4. Achieve incremental EBIT targets established for the Future of Heat vertical</t>
  </si>
  <si>
    <t>1. Industry and market data
2. Distribution/transmission system data (asset locations, usage data)
3. Customer insights</t>
  </si>
  <si>
    <t>1. New tech / FoH cost data (capex, O&amp;M)
2. New product financial evaluations (e.g. BCA, NPV)
3. FoH performance data
4. New or improved FoH products</t>
  </si>
  <si>
    <t>Owens Brady</t>
  </si>
  <si>
    <t>1. Data Publication  &amp; Reporting</t>
  </si>
  <si>
    <t>1. Customer Data 
2. Usage Data 
3. Billing System Data
4. Market Reference Data - Address</t>
  </si>
  <si>
    <t>1. Custom Extracts / Reports</t>
  </si>
  <si>
    <t>CIAP, CSS, CRS, Market Sources</t>
  </si>
  <si>
    <t>People Enablement</t>
  </si>
  <si>
    <t>People Enablement is responsible for preparing employees within the Customer Organization for upcoming changes to how we do business.  We do this by creating, executing and measuring change management strategies focused on communications, engagement and training.  Effective execution of these strategies results in well informed and engaged employees providing enhanced contributions to the goals of the organization and ultimately, the customers we serve.</t>
  </si>
  <si>
    <t>Leanne McLaughlin</t>
  </si>
  <si>
    <t>CSS; SalesForce; Marketing Cloud; Indemand; SAP;</t>
  </si>
  <si>
    <t>Anntonette Alberti</t>
  </si>
  <si>
    <t>Negotiate and secure regulatory approvals for Energy Efficiency, electrification of heat &amp; Demand response saving targets, budget, and performance incentives earning opportunities.
Work with EBU and GBU to develop EE, DR and Electrification programs to address system needs.</t>
  </si>
  <si>
    <t>1.	Ideation and new product development
2.	Product lifecycle management
3.	Portfolio management
4.	Rate case and regulatory proceeding support
5.	Regulatory forecasting and reporting
6.	Stakeholder and regulatory engagement
7.	Support ADA on gas and electric demand forecasts
8.	Support EBU and GBU with DSM</t>
  </si>
  <si>
    <t xml:space="preserve">1. Customer Demographic and energy usage data 
2. Energy Efficiency Measure assumptions 
3. Cost Accounting Rules &amp; Data Mapping
4. EBU and GBU system needs </t>
  </si>
  <si>
    <t>1. Customer Demographic &amp; Use Data 
2. Customer Energy Savings 
3. Customer Demand Savings 
4. Incurred Cost to Achieve
5. Non-energy benefits such as carbon reduction, improved resiliency, poverty alleviation, etc.</t>
  </si>
  <si>
    <t>Tableau; ChargePoint (vendor); Market Place</t>
  </si>
  <si>
    <t>Process Management</t>
  </si>
  <si>
    <t>Deliver process efficiencies for Customer and Across My Bill / Solutions Processes</t>
  </si>
  <si>
    <t>Kabak, Mary Beth</t>
  </si>
  <si>
    <t>Cotton, Randall</t>
  </si>
  <si>
    <t xml:space="preserve">1. Develop E2E Process Maps for My Bill and My Solutions with process KPI's defined
2. Deliver sustainable efficiencies and savings through implementation of Process Portfolio
3. Identify CI opportunities for the Customer Delivery and My Bill              4. Support Support delivery E2E Process Maps for Electric and Gas with process
</t>
  </si>
  <si>
    <t xml:space="preserve">1. My Bill Process Maps
2. Prioritized portfolio of initatiives
3. OPEX Savings 
 </t>
  </si>
  <si>
    <t>CCPS (Customer Contribution Policy and Support)</t>
  </si>
  <si>
    <t>Drive Customer Contribution Policy and Support</t>
  </si>
  <si>
    <t>Blackwood, Duwayne (DNY and NE Gas)                    Christensen, Lynette (UNY and NE Electric)</t>
  </si>
  <si>
    <t xml:space="preserve">1. Lead CIAC compliance issues within jurisdictions through CIAC Committee
2. Drive Customer Contribution Policy and Support and transparent reporting of CIAC compliance issues
</t>
  </si>
  <si>
    <t xml:space="preserve">1. Regulatory Guidance                             2. Industry best practice                          3. Employee Input </t>
  </si>
  <si>
    <t>1. CIAC Policy and Procedures  2. Training documents               3. CIAC Committee Meeting Notes and opportunities</t>
  </si>
  <si>
    <t>BlueWorks; Wave</t>
  </si>
  <si>
    <t>Mary Beth Kabak</t>
  </si>
  <si>
    <t xml:space="preserve">Anthony Aromando/ Steve Boccio- Web  
                                          Sarrah Oommen - Preference Management and Communications / Outage Communication / Personalization                                        
Liss Porier- IVR                                                                                                  </t>
  </si>
  <si>
    <t>Marketing</t>
  </si>
  <si>
    <t>Mariya R</t>
  </si>
  <si>
    <t>Janine Osburn (Energy Efficiency)      
Anthony Carloni (EV)                               
Paul Wassink (Demand Response)                               
Julie Wilcox (Scorecard and Accounting)</t>
  </si>
  <si>
    <t>Josh Kessler (Energy Efficiency)                        
Marie Raphael (EV)                                  
Paul Wassink (Demand Response)                         
Julie Wilcox (Scorecard and Accounting)</t>
  </si>
  <si>
    <t>Joe Rucco (Energy Efficiency)                       
Tim Ferguson (EV Upstate)                   
Mike Smith (DR)                                             
Julie Wilcox (Scorecard and Accounting)</t>
  </si>
  <si>
    <t>Keith Sperling (Implementation);
Beth Delahaij (EM&amp;V);
Matthew Manzo (Product Reporting);
Rhonda Miniati
(Regulatory Reporting)</t>
  </si>
  <si>
    <t>Dave Moneira (Program Implementation);
Beth Delahaij (EM&amp;V);
Matthew Manzo (Product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</si>
</sst>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10"/>
      <color theme="0"/>
      <name val="Arial"/>
      <family val="2"/>
    </font>
    <font>
      <i/>
      <sz val="10"/>
      <color theme="1"/>
      <name val="Arial"/>
      <family val="2"/>
    </font>
    <font>
      <b/>
      <u/>
      <sz val="10"/>
      <color theme="1"/>
      <name val="Arial"/>
      <family val="2"/>
    </font>
    <font>
      <sz val="7"/>
      <color theme="1"/>
      <name val="Times New Roman"/>
      <family val="1"/>
    </font>
    <font>
      <b/>
      <sz val="9"/>
      <color indexed="81"/>
      <name val="Tahoma"/>
      <family val="2"/>
    </font>
    <font>
      <sz val="9"/>
      <color indexed="81"/>
      <name val="Tahoma"/>
      <family val="2"/>
    </font>
    <font>
      <sz val="10"/>
      <name val="Arial"/>
      <family val="2"/>
    </font>
    <font>
      <sz val="11"/>
      <color theme="1"/>
      <name val="Arial"/>
      <family val="2"/>
    </font>
    <font>
      <sz val="10"/>
      <color theme="4"/>
      <name val="Arial"/>
      <family val="2"/>
    </font>
    <font>
      <sz val="11"/>
      <color theme="1"/>
      <name val="Arial"/>
    </font>
  </fonts>
  <fills count="12">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0" tint="-0.34998626667073579"/>
        <bgColor indexed="64"/>
      </patternFill>
    </fill>
    <fill>
      <patternFill patternType="solid">
        <fgColor rgb="FFFFFF00"/>
        <bgColor indexed="64"/>
      </patternFill>
    </fill>
    <fill>
      <patternFill patternType="solid">
        <fgColor theme="2"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indexed="64"/>
      </right>
      <top/>
      <bottom style="thin">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medium">
        <color indexed="64"/>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style="medium">
        <color indexed="64"/>
      </right>
      <top/>
      <bottom style="medium">
        <color indexed="64"/>
      </bottom>
      <diagonal/>
    </border>
    <border>
      <left style="thin">
        <color theme="0"/>
      </left>
      <right style="medium">
        <color indexed="64"/>
      </right>
      <top/>
      <bottom style="thin">
        <color indexed="64"/>
      </bottom>
      <diagonal/>
    </border>
    <border>
      <left style="thin">
        <color theme="0"/>
      </left>
      <right style="thin">
        <color theme="0"/>
      </right>
      <top/>
      <bottom style="thin">
        <color indexed="64"/>
      </bottom>
      <diagonal/>
    </border>
    <border>
      <left/>
      <right/>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rgb="FFC0C0C0"/>
      </left>
      <right style="thin">
        <color rgb="FFC0C0C0"/>
      </right>
      <top style="thin">
        <color rgb="FFC0C0C0"/>
      </top>
      <bottom/>
      <diagonal/>
    </border>
  </borders>
  <cellStyleXfs count="1">
    <xf numFmtId="0" fontId="0" fillId="0" borderId="0"/>
  </cellStyleXfs>
  <cellXfs count="82">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vertical="top"/>
    </xf>
    <xf numFmtId="0" fontId="4" fillId="0" borderId="0" xfId="0" applyFont="1" applyAlignment="1">
      <alignment vertical="top"/>
    </xf>
    <xf numFmtId="0" fontId="2" fillId="4" borderId="0" xfId="0" applyFont="1" applyFill="1" applyBorder="1" applyAlignment="1">
      <alignment wrapText="1"/>
    </xf>
    <xf numFmtId="0" fontId="2" fillId="6" borderId="0" xfId="0" applyFont="1" applyFill="1" applyBorder="1" applyAlignment="1">
      <alignment wrapText="1"/>
    </xf>
    <xf numFmtId="0" fontId="2" fillId="0" borderId="0" xfId="0" applyFont="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horizontal="center" wrapText="1"/>
    </xf>
    <xf numFmtId="0" fontId="5" fillId="6" borderId="0" xfId="0" applyFont="1" applyFill="1" applyBorder="1" applyAlignment="1">
      <alignment horizontal="left" wrapText="1"/>
    </xf>
    <xf numFmtId="0" fontId="1" fillId="0" borderId="0" xfId="0" applyFont="1" applyBorder="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2" fillId="6" borderId="0" xfId="0" applyFont="1" applyFill="1" applyBorder="1" applyAlignment="1">
      <alignment vertical="center" wrapText="1"/>
    </xf>
    <xf numFmtId="0" fontId="2" fillId="0" borderId="0" xfId="0" applyFont="1" applyBorder="1" applyAlignment="1">
      <alignment vertical="center" wrapText="1"/>
    </xf>
    <xf numFmtId="0" fontId="2" fillId="0" borderId="0" xfId="0" applyFont="1" applyAlignment="1">
      <alignment vertical="top" wrapText="1"/>
    </xf>
    <xf numFmtId="0" fontId="5" fillId="6" borderId="0" xfId="0" applyFont="1" applyFill="1" applyBorder="1" applyAlignment="1">
      <alignment wrapText="1"/>
    </xf>
    <xf numFmtId="0" fontId="2" fillId="0" borderId="0" xfId="0" applyFont="1" applyBorder="1" applyAlignment="1">
      <alignment vertical="top"/>
    </xf>
    <xf numFmtId="0" fontId="9" fillId="0" borderId="0" xfId="0" applyFont="1" applyAlignment="1">
      <alignment vertical="top" wrapText="1"/>
    </xf>
    <xf numFmtId="0" fontId="2" fillId="0" borderId="0" xfId="0" applyFont="1" applyAlignment="1">
      <alignment horizontal="center" vertical="top"/>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horizontal="center" vertical="top"/>
    </xf>
    <xf numFmtId="0" fontId="10" fillId="0" borderId="0" xfId="0" applyFont="1"/>
    <xf numFmtId="0" fontId="2" fillId="0" borderId="0" xfId="0" applyFont="1" applyFill="1" applyBorder="1" applyAlignment="1">
      <alignment vertical="top"/>
    </xf>
    <xf numFmtId="0" fontId="2" fillId="0" borderId="0" xfId="0" applyFont="1" applyFill="1" applyAlignment="1">
      <alignment vertical="top"/>
    </xf>
    <xf numFmtId="0" fontId="1" fillId="2"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top"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top" wrapText="1"/>
    </xf>
    <xf numFmtId="0" fontId="2" fillId="0" borderId="0" xfId="0" applyFont="1" applyFill="1" applyBorder="1" applyAlignment="1">
      <alignment horizontal="center" vertical="top"/>
    </xf>
    <xf numFmtId="0" fontId="2" fillId="0" borderId="0" xfId="0" applyFont="1" applyFill="1" applyAlignment="1">
      <alignment horizontal="center" vertical="top"/>
    </xf>
    <xf numFmtId="0" fontId="1" fillId="0" borderId="0" xfId="0" applyFont="1" applyFill="1" applyAlignment="1">
      <alignment horizontal="center" vertical="center" wrapText="1"/>
    </xf>
    <xf numFmtId="0" fontId="2" fillId="0" borderId="0" xfId="0" applyFont="1" applyFill="1" applyBorder="1" applyAlignment="1">
      <alignment vertical="top" wrapText="1"/>
    </xf>
    <xf numFmtId="0" fontId="2" fillId="4" borderId="0" xfId="0" applyFont="1" applyFill="1" applyBorder="1" applyAlignment="1">
      <alignment vertical="top" wrapText="1"/>
    </xf>
    <xf numFmtId="0" fontId="2" fillId="9" borderId="0" xfId="0" applyFont="1" applyFill="1" applyBorder="1" applyAlignment="1">
      <alignment vertical="top" wrapText="1"/>
    </xf>
    <xf numFmtId="0" fontId="2" fillId="7" borderId="0" xfId="0" applyFont="1" applyFill="1" applyBorder="1" applyAlignment="1">
      <alignment vertical="top" wrapText="1"/>
    </xf>
    <xf numFmtId="0" fontId="2" fillId="0" borderId="16" xfId="0" applyFont="1" applyFill="1" applyBorder="1" applyAlignment="1">
      <alignment vertical="top" wrapText="1"/>
    </xf>
    <xf numFmtId="0" fontId="12" fillId="0" borderId="0" xfId="0" pivotButton="1" applyFont="1"/>
    <xf numFmtId="0" fontId="12" fillId="0" borderId="0" xfId="0" applyFont="1"/>
    <xf numFmtId="0" fontId="12" fillId="0" borderId="0" xfId="0" applyFont="1" applyAlignment="1">
      <alignment horizontal="left"/>
    </xf>
    <xf numFmtId="0" fontId="12" fillId="0" borderId="0" xfId="0" applyNumberFormat="1" applyFont="1"/>
    <xf numFmtId="0" fontId="12" fillId="0" borderId="0" xfId="0" applyFont="1" applyAlignment="1">
      <alignment horizontal="left" indent="1"/>
    </xf>
    <xf numFmtId="0" fontId="12" fillId="0" borderId="0" xfId="0" applyFont="1" applyAlignment="1">
      <alignment horizontal="left" indent="2"/>
    </xf>
    <xf numFmtId="0" fontId="12" fillId="10" borderId="0" xfId="0" applyFont="1" applyFill="1" applyAlignment="1">
      <alignment horizontal="left" indent="2"/>
    </xf>
    <xf numFmtId="0" fontId="2" fillId="11" borderId="17" xfId="0" applyFont="1" applyFill="1" applyBorder="1" applyAlignment="1">
      <alignment horizontal="left" vertical="top" wrapText="1"/>
    </xf>
    <xf numFmtId="0" fontId="9" fillId="0" borderId="0" xfId="0" applyFont="1" applyFill="1" applyBorder="1" applyAlignment="1">
      <alignment vertical="top" wrapText="1"/>
    </xf>
    <xf numFmtId="0" fontId="2" fillId="7" borderId="2" xfId="0" applyFont="1" applyFill="1" applyBorder="1" applyAlignment="1">
      <alignment horizontal="center" vertical="top" textRotation="90"/>
    </xf>
    <xf numFmtId="0" fontId="2" fillId="7" borderId="13" xfId="0" applyFont="1" applyFill="1" applyBorder="1" applyAlignment="1">
      <alignment horizontal="center" vertical="top" textRotation="90"/>
    </xf>
    <xf numFmtId="0" fontId="2" fillId="8" borderId="2" xfId="0" applyFont="1" applyFill="1" applyBorder="1" applyAlignment="1">
      <alignment horizontal="center" vertical="top" textRotation="90"/>
    </xf>
    <xf numFmtId="0" fontId="2" fillId="8" borderId="13" xfId="0" applyFont="1" applyFill="1" applyBorder="1" applyAlignment="1">
      <alignment horizontal="center" vertical="top" textRotation="90"/>
    </xf>
    <xf numFmtId="0" fontId="2" fillId="7" borderId="8" xfId="0" applyFont="1" applyFill="1" applyBorder="1" applyAlignment="1">
      <alignment horizontal="center" vertical="top" textRotation="90"/>
    </xf>
    <xf numFmtId="0" fontId="2" fillId="7" borderId="12" xfId="0" applyFont="1" applyFill="1" applyBorder="1" applyAlignment="1">
      <alignment horizontal="center" vertical="top" textRotation="90"/>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2" borderId="14" xfId="0" applyFont="1" applyFill="1" applyBorder="1" applyAlignment="1">
      <alignment horizontal="center" vertical="center"/>
    </xf>
    <xf numFmtId="0" fontId="2" fillId="8" borderId="2" xfId="0" applyFont="1" applyFill="1" applyBorder="1" applyAlignment="1">
      <alignment horizontal="center" vertical="top" textRotation="90" wrapText="1"/>
    </xf>
    <xf numFmtId="0" fontId="2" fillId="8" borderId="10" xfId="0" applyFont="1" applyFill="1" applyBorder="1" applyAlignment="1">
      <alignment horizontal="center" vertical="top" textRotation="90" wrapText="1"/>
    </xf>
    <xf numFmtId="0" fontId="3" fillId="2" borderId="0" xfId="0" applyFont="1" applyFill="1" applyAlignment="1">
      <alignment horizontal="center" vertical="center"/>
    </xf>
    <xf numFmtId="0" fontId="3" fillId="2" borderId="15" xfId="0" applyFont="1" applyFill="1" applyBorder="1" applyAlignment="1">
      <alignment horizontal="center" vertical="center"/>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2" fillId="7" borderId="7" xfId="0" applyFont="1" applyFill="1" applyBorder="1" applyAlignment="1">
      <alignment horizontal="center" vertical="top" textRotation="90" wrapText="1"/>
    </xf>
    <xf numFmtId="0" fontId="2" fillId="7" borderId="9" xfId="0" applyFont="1" applyFill="1" applyBorder="1" applyAlignment="1">
      <alignment horizontal="center" vertical="top" textRotation="90" wrapText="1"/>
    </xf>
    <xf numFmtId="0" fontId="2" fillId="7" borderId="2" xfId="0" applyFont="1" applyFill="1" applyBorder="1" applyAlignment="1">
      <alignment horizontal="center" vertical="top" textRotation="90" wrapText="1"/>
    </xf>
    <xf numFmtId="0" fontId="2" fillId="7" borderId="10" xfId="0" applyFont="1" applyFill="1" applyBorder="1" applyAlignment="1">
      <alignment horizontal="center" vertical="top" textRotation="90" wrapText="1"/>
    </xf>
    <xf numFmtId="0" fontId="2" fillId="7" borderId="8" xfId="0" applyFont="1" applyFill="1" applyBorder="1" applyAlignment="1">
      <alignment horizontal="center" vertical="top" textRotation="90" wrapText="1"/>
    </xf>
    <xf numFmtId="0" fontId="2" fillId="7" borderId="11" xfId="0" applyFont="1" applyFill="1" applyBorder="1" applyAlignment="1">
      <alignment horizontal="center" vertical="top" textRotation="90" wrapText="1"/>
    </xf>
    <xf numFmtId="0" fontId="2" fillId="7" borderId="7" xfId="0" applyFont="1" applyFill="1" applyBorder="1" applyAlignment="1">
      <alignment horizontal="center" vertical="top" textRotation="90"/>
    </xf>
    <xf numFmtId="0" fontId="2" fillId="7" borderId="9" xfId="0" applyFont="1" applyFill="1" applyBorder="1" applyAlignment="1">
      <alignment horizontal="center" vertical="top" textRotation="90"/>
    </xf>
    <xf numFmtId="0" fontId="2" fillId="8" borderId="10" xfId="0" applyFont="1" applyFill="1" applyBorder="1" applyAlignment="1">
      <alignment horizontal="center" vertical="top" textRotation="90"/>
    </xf>
    <xf numFmtId="0" fontId="2" fillId="7" borderId="10" xfId="0" applyFont="1" applyFill="1" applyBorder="1" applyAlignment="1">
      <alignment horizontal="center" vertical="top" textRotation="90"/>
    </xf>
    <xf numFmtId="0" fontId="2" fillId="5" borderId="0" xfId="0" applyFont="1" applyFill="1" applyBorder="1" applyAlignment="1">
      <alignment horizontal="left" wrapText="1"/>
    </xf>
    <xf numFmtId="0" fontId="9" fillId="0" borderId="0" xfId="0" applyFont="1" applyFill="1" applyAlignment="1">
      <alignment vertical="top"/>
    </xf>
    <xf numFmtId="0" fontId="9" fillId="0" borderId="0" xfId="0" applyFont="1" applyFill="1" applyAlignment="1">
      <alignment vertical="top" wrapText="1"/>
    </xf>
  </cellXfs>
  <cellStyles count="1">
    <cellStyle name="Normal" xfId="0" builtinId="0"/>
  </cellStyles>
  <dxfs count="33">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tint="-0.1499984740745262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7327</xdr:rowOff>
    </xdr:from>
    <xdr:to>
      <xdr:col>10</xdr:col>
      <xdr:colOff>102577</xdr:colOff>
      <xdr:row>23</xdr:row>
      <xdr:rowOff>7327</xdr:rowOff>
    </xdr:to>
    <xdr:pic>
      <xdr:nvPicPr>
        <xdr:cNvPr id="2" name="Picture 1">
          <a:extLst>
            <a:ext uri="{FF2B5EF4-FFF2-40B4-BE49-F238E27FC236}">
              <a16:creationId xmlns:a16="http://schemas.microsoft.com/office/drawing/2014/main" id="{7671ADF4-B462-4292-93AB-149694EC8891}"/>
            </a:ext>
          </a:extLst>
        </xdr:cNvPr>
        <xdr:cNvPicPr>
          <a:picLocks noChangeAspect="1"/>
        </xdr:cNvPicPr>
      </xdr:nvPicPr>
      <xdr:blipFill>
        <a:blip xmlns:r="http://schemas.openxmlformats.org/officeDocument/2006/relationships" r:embed="rId1"/>
        <a:stretch>
          <a:fillRect/>
        </a:stretch>
      </xdr:blipFill>
      <xdr:spPr>
        <a:xfrm>
          <a:off x="0" y="7327"/>
          <a:ext cx="6183923" cy="4381500"/>
        </a:xfrm>
        <a:prstGeom prst="rect">
          <a:avLst/>
        </a:prstGeom>
      </xdr:spPr>
    </xdr:pic>
    <xdr:clientData/>
  </xdr:twoCellAnchor>
  <xdr:twoCellAnchor editAs="oneCell">
    <xdr:from>
      <xdr:col>10</xdr:col>
      <xdr:colOff>85725</xdr:colOff>
      <xdr:row>0</xdr:row>
      <xdr:rowOff>0</xdr:rowOff>
    </xdr:from>
    <xdr:to>
      <xdr:col>21</xdr:col>
      <xdr:colOff>0</xdr:colOff>
      <xdr:row>23</xdr:row>
      <xdr:rowOff>0</xdr:rowOff>
    </xdr:to>
    <xdr:pic>
      <xdr:nvPicPr>
        <xdr:cNvPr id="3" name="Picture 2">
          <a:extLst>
            <a:ext uri="{FF2B5EF4-FFF2-40B4-BE49-F238E27FC236}">
              <a16:creationId xmlns:a16="http://schemas.microsoft.com/office/drawing/2014/main" id="{D1FDBD41-7370-436A-B1E7-484AC5F40116}"/>
            </a:ext>
          </a:extLst>
        </xdr:cNvPr>
        <xdr:cNvPicPr>
          <a:picLocks noChangeAspect="1"/>
        </xdr:cNvPicPr>
      </xdr:nvPicPr>
      <xdr:blipFill>
        <a:blip xmlns:r="http://schemas.openxmlformats.org/officeDocument/2006/relationships" r:embed="rId2"/>
        <a:stretch>
          <a:fillRect/>
        </a:stretch>
      </xdr:blipFill>
      <xdr:spPr>
        <a:xfrm>
          <a:off x="6181725" y="0"/>
          <a:ext cx="6619875" cy="4381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el, Vishal" id="{7AD3033A-4EC5-4097-9887-3ED432366E5F}" userId="S::Vishal.Patel@us.nationalgrid.com::917f8b3d-7540-49c5-8815-41f46622b02d" providerId="AD"/>
  <person displayName="Wilson, Marissa" id="{044A600D-C57B-4EFA-8AA3-6B3C6F0E3245}" userId="S::marissa.wilson@us.nationalgrid.com::2358d160-1528-40d6-9af2-4e6dc66e5a52"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3999.355687268515" createdVersion="6" refreshedVersion="6" minRefreshableVersion="3" recordCount="45" xr:uid="{0FDE4FB3-0A6D-4035-AEF3-AA3180EB9EA5}">
  <cacheSource type="worksheet">
    <worksheetSource name="Table1"/>
  </cacheSource>
  <cacheFields count="13">
    <cacheField name="#" numFmtId="0">
      <sharedItems containsSemiMixedTypes="0" containsString="0" containsNumber="1" containsInteger="1" minValue="1" maxValue="45"/>
    </cacheField>
    <cacheField name="Domain" numFmtId="0">
      <sharedItems count="2">
        <s v="Business Services"/>
        <s v="Customer "/>
      </sharedItems>
    </cacheField>
    <cacheField name="Domain Owner" numFmtId="0">
      <sharedItems count="5">
        <s v="Edward VanDam"/>
        <s v="Gregg Knight / Kelly Carney"/>
        <s v="Gregg Knight / Tara Kapila"/>
        <s v="Gregg Knight / John Isberg"/>
        <s v="Gregg Knight / Kristen DeSousa"/>
      </sharedItems>
    </cacheField>
    <cacheField name="Sub-Domain / Function" numFmtId="0">
      <sharedItems containsBlank="1" count="53">
        <s v="Customer Billing"/>
        <s v="SAP (Non-Utility) Billing"/>
        <s v="Account Maintenance &amp; Operations (AMO)"/>
        <s v="Payment Processing"/>
        <s v="Credit &amp; Collections"/>
        <s v="Revenue Assurance"/>
        <s v="Procure to Pay"/>
        <s v="Payroll and Time"/>
        <s v="Operational Finance"/>
        <s v="Employee Services"/>
        <s v="Strategy &amp; Performance"/>
        <s v="Customer Performance and Assurance"/>
        <s v="Internal &amp; External Data Publication"/>
        <s v="Data Management"/>
        <s v="Customer Experience Product - Web"/>
        <s v="People Enablement"/>
        <s v="Customer Energy Management - NY"/>
        <s v="Transportation"/>
        <s v="Forward Capacity Market"/>
        <s v="Future of Heat (FoH)"/>
        <s v="Distributed Energy Resources (DERs)"/>
        <s v="Customer Energy Management - NE"/>
        <s v="Distributed Generation"/>
        <s v="Energy Efficiency Goals - NY"/>
        <s v="Energy Efficiency and Product Implementation Goals - RI"/>
        <s v="Energy Efficiency and Product Implementation Goals - MA"/>
        <s v="New Connections - Electric"/>
        <s v="New Connections - Gas"/>
        <s v="Channel Planning &amp; Improvement - Capacity Planning"/>
        <s v="Channel Planning &amp; Improvement - Quality Management"/>
        <s v="Channel Planning &amp; Improvement - Training "/>
        <s v="Channel Planning &amp; Improvement - Escalated Complaints"/>
        <s v="Channel Planning &amp; Improvement - Functional Process"/>
        <s v="Vendor Management"/>
        <s v="Delivery NE - Contact Centers"/>
        <s v="Delivery NE - Customer Advocates"/>
        <s v="Delivery NY - Contact Centers"/>
        <s v="Delivery NY - Customer Advocates"/>
        <s v="Digital Delivery - Sustainability Hubs"/>
        <s v="Digital Delivery - Governance"/>
        <s v="Digital Delivery - Performance"/>
        <s v="Digital Delivery - Social Channel Engagement"/>
        <s v="Digital Delivery - Content Web"/>
        <m u="1"/>
        <s v="DERs" u="1"/>
        <s v="Channel Planning &amp; Improvement" u="1"/>
        <s v="Delivery NE" u="1"/>
        <s v="Energy Efficiency - New York" u="1"/>
        <s v="Energy Efficiency - New England" u="1"/>
        <s v="Digital Delivery" u="1"/>
        <s v="Future of Heat (Gas)" u="1"/>
        <s v="Vendor Managemet" u="1"/>
        <s v="Delivery NY" u="1"/>
      </sharedItems>
    </cacheField>
    <cacheField name="Sub-Domain Description" numFmtId="0">
      <sharedItems longText="1"/>
    </cacheField>
    <cacheField name="Sub-Domain Owner" numFmtId="0">
      <sharedItems/>
    </cacheField>
    <cacheField name="Data Steward" numFmtId="0">
      <sharedItems longText="1"/>
    </cacheField>
    <cacheField name="Key Business Processes" numFmtId="0">
      <sharedItems containsBlank="1" longText="1"/>
    </cacheField>
    <cacheField name="Key Input Data Categories _x000a_(Consumer / Process Enablers)" numFmtId="0">
      <sharedItems containsBlank="1" longText="1"/>
    </cacheField>
    <cacheField name="Key Output Data Categories_x000a_(Owners / Process Output)" numFmtId="0">
      <sharedItems containsBlank="1" longText="1"/>
    </cacheField>
    <cacheField name="Supporting Platforms" numFmtId="0">
      <sharedItems containsBlank="1"/>
    </cacheField>
    <cacheField name="Notes" numFmtId="0">
      <sharedItems containsBlank="1" longText="1"/>
    </cacheField>
    <cacheField name="Information Provid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x v="0"/>
    <s v="Customer Billing is accountable for leading the billing and customer systems function across National Grid in order to ensure high levels of accuracy, performance and integrated reliability within the process.​"/>
    <s v="Chuck Florczyk"/>
    <s v="Chuck Florczyk; _x000a_Laju Oliver"/>
    <s v="Retail Gas &amp; Electric and Special Billing_x000a_Tariff Modeling_x000a_Revenue Reporting"/>
    <m/>
    <m/>
    <m/>
    <m/>
    <s v="Cindy Murphy"/>
  </r>
  <r>
    <n v="2"/>
    <x v="0"/>
    <x v="0"/>
    <x v="1"/>
    <s v="SAP Billing produces bills in SAP, provides guidance and support to internal billing requestors who bill through the SAP portal and governance around billing accuracy and timeliness."/>
    <s v="Michael Stirpe"/>
    <s v="Matthew Murlin"/>
    <m/>
    <m/>
    <m/>
    <m/>
    <m/>
    <s v="Cindy Murphy"/>
  </r>
  <r>
    <n v="3"/>
    <x v="0"/>
    <x v="0"/>
    <x v="2"/>
    <s v="Account Maintenance and Operations is responsible for maintaining customer accounts, processing customer documentation and requests, handling billing system generated exceptions and other service order exception/reports to ensure timely, accurate and collectable billing.​"/>
    <s v="Chuck Florczyk; _x000a_Jon Harrison"/>
    <s v="Megan Piccaretto;"/>
    <m/>
    <m/>
    <m/>
    <m/>
    <m/>
    <s v="Cindy Murphy"/>
  </r>
  <r>
    <n v="4"/>
    <x v="0"/>
    <x v="0"/>
    <x v="3"/>
    <s v="Payment Processing processes all incoming cash (utility and non-utility related) for the U.S. and resolves payment exceptions and payment related inquiries."/>
    <s v="Lee Smith"/>
    <s v="Lee Smith"/>
    <m/>
    <m/>
    <m/>
    <m/>
    <m/>
    <s v="Cindy Murphy"/>
  </r>
  <r>
    <n v="5"/>
    <x v="0"/>
    <x v="0"/>
    <x v="4"/>
    <s v="Credit and Collections and Payment Processing is responsible for Accounts Receivable portfolio management in a regulated environment, through quality collection methods, payment application with a focus on customer satisfaction.​"/>
    <s v="Jon Harrison"/>
    <s v="Megan Piccaretto;_x000a_Kim Frodelius;"/>
    <m/>
    <m/>
    <m/>
    <m/>
    <m/>
    <s v="Cindy Murphy"/>
  </r>
  <r>
    <n v="6"/>
    <x v="0"/>
    <x v="0"/>
    <x v="5"/>
    <s v="Revenue Assurance is focused on the identification and mitigation of all potential revenue losses. The team develops, enhances and implements new or current policy and processes and works to ensure the public safety while embedding a governance framework to maintain compliance in the regulatory and legal jurisdictions."/>
    <s v="David Hillery "/>
    <s v="David Hillery"/>
    <m/>
    <m/>
    <m/>
    <m/>
    <m/>
    <s v="Cindy Murphy"/>
  </r>
  <r>
    <n v="7"/>
    <x v="0"/>
    <x v="0"/>
    <x v="6"/>
    <s v="Procure to Pay (P2P) is responsible for the sequence of procurement administration and financial processes, starting with the first steps of procuring a good or service to the final steps of paying for a good or service. The team  supports the global purchasing function and inventory management  as well as administration of employee travel expense and corporate credit cards. ​"/>
    <s v="Pam Richards"/>
    <s v="Gino LaRocca; _x000a_Ann Abare"/>
    <m/>
    <m/>
    <m/>
    <m/>
    <m/>
    <s v="Cindy Murphy"/>
  </r>
  <r>
    <n v="8"/>
    <x v="0"/>
    <x v="0"/>
    <x v="7"/>
    <s v="Payroll and Time is accountable for employee payroll. ​"/>
    <s v="Tom LaVeck "/>
    <s v="Tom LaVeck "/>
    <m/>
    <m/>
    <m/>
    <m/>
    <m/>
    <s v="Cindy Murphy"/>
  </r>
  <r>
    <n v="9"/>
    <x v="0"/>
    <x v="0"/>
    <x v="8"/>
    <s v="Operational Finance is accountable for timely and accurate accounting and reporting of distribution revenue for all operating companies.  In addition, the team oversees the US Reconciliation Process for US Finance, which includes the governance around the process, as well as the performance of reconciliations for several types and groups of balance sheet accounts.​"/>
    <s v="Chuck Florczyk"/>
    <s v="Laju Oliver"/>
    <m/>
    <m/>
    <m/>
    <m/>
    <m/>
    <s v="Cindy Murphy"/>
  </r>
  <r>
    <n v="10"/>
    <x v="0"/>
    <x v="0"/>
    <x v="9"/>
    <s v="Employee Services is responsible for the HR and benefit needs throughout the employee life cycle. Processing and educating employees and retirees about applicable HR, Benefits and Payroll related changes that occur during/following employment. "/>
    <s v="Tom LaVeck "/>
    <s v="Tom LaVeck "/>
    <m/>
    <m/>
    <m/>
    <m/>
    <m/>
    <s v="Cindy Murphy"/>
  </r>
  <r>
    <n v="11"/>
    <x v="0"/>
    <x v="0"/>
    <x v="10"/>
    <s v="Strategy &amp; Performance supports the Business and Business Services to promote and manage service offerings.  Optimizing the Business Services operating model by driving standardization, controls, continuous improvement, and reporting.  Driving value through transformation, with an ongoing focus on the delivery of outcomes.​"/>
    <s v="Justin Kozlowski"/>
    <s v="Cindy Murphy"/>
    <m/>
    <m/>
    <m/>
    <m/>
    <m/>
    <s v="Cindy Murphy"/>
  </r>
  <r>
    <n v="45"/>
    <x v="1"/>
    <x v="1"/>
    <x v="11"/>
    <s v="Supporting financial analysis &amp; models related to CIAC, Streeting Lighting and Regulatory Filings"/>
    <s v="Merin Gray"/>
    <s v="Steve Harris"/>
    <s v="1. CIAC Standard Cost Development_x000a__x000a_2. CIAC Model Development/Maintenance_x000a__x000a_3. Streetlighting Asset Sale Model (UNY)_x000a__x000a_4. Regulatory Analysis &amp; Support"/>
    <s v="1. Construction Project WR/WO Data_x000a__x000a_2. Tariff consumption rates; CIAC Standard Costs; Financial burden rates; Other financial and/or tariff related assumptions_x000a__x000a_3. Plant Accounting Asset data;  CSS Customer Billing data; E&amp;GSB120 rates_x000a__x000a_4. Construction Project WR/WO Data"/>
    <s v="1. Standard Costs for use in CIAC Models_x000a__x000a_2. Models for use in Elecitrc/Gas Connections Process_x000a__x000a_3. Model for use in UNY Asset Sale/Conversion Process _x000a__x000a_4. Post Construction IRR Analysis for Rate Case; MA RDM for Regulatory Filing"/>
    <s v="1. STORMS, Maximo, SAP, STORMS, PowerPlan, CSS; UNY Connections URD Database; Load Estimator Database_x000a__x000a_2. N/A _x000a__x000a_3. CSS, PowerPlan_x000a__x000a_4. GridForce; PowerPlan"/>
    <m/>
    <s v="1. James Mastro (various BI Reports for Construction Project Data); Electric Connections (UNY URD data); Sabrina Johnson (Load Estimator Data)_x000a__x000a_2. Regulatory/NG Website (Tariff Rates); James Mastro/Steve Harris (CIAC Unit Costs); Rajesh Daga (Financial Burdens)_x000a__x000a_3. Laura Salvatierra (PowerPlan); Eric Russell/Mike Lammey (CSS); Ken Margrey (E&amp;GSB120 rates)_x000a__x000a_4. Plant Accounting (GL Data); David Lotsbom (Capital Data)"/>
  </r>
  <r>
    <n v="44"/>
    <x v="1"/>
    <x v="1"/>
    <x v="11"/>
    <s v="Compliance Activities: Responsible for compiling Certificates of Assurance, Key Customer Risks, Audit Compliance Tracking"/>
    <s v="Merin Gray"/>
    <s v="Amanda Graney/Latoya Williams"/>
    <s v="1. Gather data on employees completing Certificates of Compliance, Fraud and Bribery Trainng and Code of Ethical Conduct for Reporting_x000a_2. Compile and log key risks for Customer annually "/>
    <s v="Employee Data from Central Compliance Team"/>
    <s v="Certificates of Assurance _x000a_Risk Register_x000a_"/>
    <s v="GRC system to log risks - moving to Archer"/>
    <m/>
    <s v="Customer Operations Leaders_x000a_Central Compliance_x000a_"/>
  </r>
  <r>
    <n v="43"/>
    <x v="1"/>
    <x v="1"/>
    <x v="11"/>
    <s v="Responsible for reporting performance of the Customer Operations team through key Customer and Business metrics"/>
    <s v="Merin Gray"/>
    <s v="John Carter"/>
    <s v="1. Consolidate and manage metric updates for monthly reporting_x000a__x000a_2. Executive, JDX and BU specific updates on performance_x000a__x000a_3. Guide annual metric and target setting"/>
    <s v="Customer perception and business metrics per KPI tress (currently in development)"/>
    <s v="Tableau dashboards and commentary to help with analysis, direction and relevant actions"/>
    <s v="CSS; SalesForce; Marketing Cloud; Indemand; SAP; Tableau"/>
    <m/>
    <s v="Many across Customer Operations"/>
  </r>
  <r>
    <n v="42"/>
    <x v="1"/>
    <x v="1"/>
    <x v="12"/>
    <s v="The function is responsible to publish CIAP data for internal and external requestors. There are standard and custom data extracts."/>
    <s v="Niggemeier, Richard"/>
    <s v="Tsui, Moon Fong"/>
    <s v="1. Data Publication  &amp; Reporting"/>
    <s v="1. Customer Data _x000a__x000a_2. Usage Data _x000a__x000a_3. Billing System Data_x000a__x000a_4. Market Reference Data - Address"/>
    <s v="1. Custom Extracts / Reports"/>
    <s v="CIAP, CSS, CRS, Market Sources"/>
    <m/>
    <s v="Vishal Patel "/>
  </r>
  <r>
    <n v="41"/>
    <x v="1"/>
    <x v="1"/>
    <x v="13"/>
    <s v="Responsible to ensure BMS Compliance for Customer domain and implement data management principles in day-to-day business processes across customer domain"/>
    <s v="Niggemeier, Richard"/>
    <s v="Sawchuck, Susan"/>
    <s v="1. BMS Compliance Planning_x000a_2. Data Quality Assessment _x000a_3. Data Management Policy &amp; Procedure Implementation"/>
    <s v="1. Data Stewards Information _x000a_2. Data Owners Information_x000a_3. Functions Information _x000a_4. Business Processes &amp; Application Inventory"/>
    <s v="1. Operational Data Quality Dashboard_x000a_2. BMS Compliance Action Plan"/>
    <s v="None"/>
    <m/>
    <s v="Vishal Patel "/>
  </r>
  <r>
    <n v="40"/>
    <x v="1"/>
    <x v="1"/>
    <x v="14"/>
    <s v="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_x000a_ "/>
    <s v="Concemi, Nancy"/>
    <s v="Anthony Aromando/ Steve Boccio- Web  _x000a_                                          Sarrah Oommen - Preference Management and Communications / Outage Communication / Personalization                                        _x000a__x000a_Liss Porier- IVR                                                                                                  "/>
    <s v="1 New Product Development and Deployment                                     2 Stakeholder Engagement - Internal &amp; External                                      3 Porrmote Customer and Employee awareness and Adoption "/>
    <s v="1. Customer Insights                         2. Industry Benchmarks                    3. Employee Input "/>
    <s v="1. Performance Results including Customer data_x000a__x000a_2. Utilization Adoption, _x000a__x000a_3. Customer Satisfaction _x000a_4. Trust and Ease "/>
    <s v="Tableau; CSS / CRIS / Web/Personalizataion platform / Kubra Platform / Marketing Cloud "/>
    <m/>
    <s v="Nancy Concemi"/>
  </r>
  <r>
    <n v="39"/>
    <x v="1"/>
    <x v="1"/>
    <x v="15"/>
    <s v="People Enablement is responsible for preparing employees within the Customer Organization for upcoming changes to how we do business.  We do this by creating, executing and measuring change management strategies focused on communications, engagement and training.  Effective execution of these strategies results in well informed and engaged employees providing enhanced contributions to the goals of the organization and ultimately, the customers we serve."/>
    <s v="Leanne McLaughlin"/>
    <s v="Leanne McLaughlin"/>
    <m/>
    <m/>
    <m/>
    <m/>
    <m/>
    <s v="Leanne McLaughlin"/>
  </r>
  <r>
    <n v="38"/>
    <x v="1"/>
    <x v="2"/>
    <x v="16"/>
    <s v="Negotiate and secure regulatory approvals for Energy Efficiency, electrification of heat &amp; Demand response saving targets, budget, and performance incentives earning opportunities._x000a__x000a_Work with EBU and GBU to develop EE, DR and Electrification programs to address system needs."/>
    <s v="Lisa Tallet"/>
    <s v="Keith Sperling (Implementation);_x000a__x000a_Beth Delahaij (EM&amp;V);_x000a__x000a_Matthew Manzo (Product Reporting);_x000a__x000a_Rhonda Miniati_x000a_(Regulatory Reporting)"/>
    <s v="1._x0009_Ideation and new product development_x000a_2._x0009_Product lifecycle management_x000a_3._x0009_Portfolio management_x000a_4._x0009_Rate case and regulatory proceeding support_x000a_5._x0009_Regulatory forecasting and reporting_x000a_6._x0009_Stakeholder and regulatory engagement_x000a_7._x0009_Support ADA on gas and electric demand forecasts_x000a_8._x0009_Support EBU and GBU with DSM"/>
    <s v="1. Customer Demographic and energy usage data _x000a__x000a_2. Energy Efficiency Measure assumptions _x000a__x000a_3. Cost Accounting Rules &amp; Data Mapping_x000a__x000a_4. EBU and GBU system needs "/>
    <s v="1. Customer Demographic &amp; Use Data _x000a__x000a_2. Customer Energy Savings _x000a__x000a_3. Customer Demand Savings _x000a__x000a_4. Incurred Cost to Achieve_x000a__x000a_5. Non-energy benefits such as carbon reduction, improved resiliency, poverty alleviation, etc."/>
    <s v="CSS; SalesForce; Marketing Cloud; Indemand; SAP;"/>
    <s v="Quarterly &amp; annual regulatory reporting. "/>
    <s v="Anntonette Alberti"/>
  </r>
  <r>
    <n v="37"/>
    <x v="1"/>
    <x v="2"/>
    <x v="17"/>
    <s v="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_x000a_"/>
    <s v="Jake Navarro"/>
    <s v="Christopher Coy"/>
    <s v="1. New Transportation Product Development _x000a__x000a_2. Transportation Product Management _x000a__x000a_3. Stakeholder Engagement - Internal &amp; External "/>
    <s v="1. Industry &amp; Market Data (no. of electric vehicle, etc.)_x000a__x000a_2. Electric Vehicle Charging Data _x000a__x000a_3. Customer Participation Data"/>
    <s v="1. Performance Incentive Results _x000a__x000a_2. New or Improved Products"/>
    <s v="Tableau; ChargePoint (vendor);"/>
    <m/>
    <s v="Jake Navarro"/>
  </r>
  <r>
    <n v="36"/>
    <x v="1"/>
    <x v="2"/>
    <x v="18"/>
    <s v="Manage both company-owned and customer-owned assets in the ISO-NE capacity market in order to reduce ratepayer costs on energy efficiency and solar incentive programs. "/>
    <s v="Joh Rei"/>
    <s v="Rachel Dugan "/>
    <s v="1. Existing portfolio management_x000a_2. New resource qualification  _x000a_3. Regulatory and compliance reporting"/>
    <s v="1. Customer-owned asset performance and meter data at solar and CHP sites. _x000a_2. Company-owned asset status and meter data_x000a_3. Customer contact and Salesforce portal information for communication with with customers"/>
    <s v="1. Regulatory compliance reports _x000a_2. Monthly and annual revenue and performance updates _x000a_3. Customer value summary "/>
    <s v="1. Salesforce_x000a_2. Tableau_x000a_3. SAP _x000a_4. ArcGIS_x000a_5. Frontier Energy Dashboard_x000a_6. InDemand"/>
    <s v="Quarterly &amp; annual regulatory reporting. "/>
    <s v="Jon Gillis"/>
  </r>
  <r>
    <n v="35"/>
    <x v="1"/>
    <x v="2"/>
    <x v="19"/>
    <s v="Develop new product offerings and investment opportunities for the gas business, allowing its assets to be utilized and/or redeployed in a way that is consistent with community and corporate policy to reduce carbon emissions while continuing to meet customer needs in an affordable manner."/>
    <s v="John Rei"/>
    <s v="Owen Brady "/>
    <s v="1. Develop new/updated product offerings that create value for customers and the company_x000a_2. Lead all pilot work to test new technologies and business models_x000a_3. Collaborate with the Regulatory &amp; Customer Strategy and GBU groups to garner support from internal and external stakeholders_x000a_4. Achieve incremental EBIT targets established for the Future of Heat vertical"/>
    <s v="1. Industry and market data_x000a_2. Distribution/transmission system data (asset locations, usage data)_x000a_3. Customer insights"/>
    <s v="1. New tech / FoH cost data (capex, O&amp;M)_x000a_2. New product financial evaluations (e.g. BCA, NPV)_x000a_3. FoH performance data_x000a_4. New or improved FoH products"/>
    <s v="SAP, Teams, Sharepoint, Gridforce, Tableau, ArcGIS  "/>
    <s v="Quarterly &amp; annual regulatory reporting. "/>
    <s v="Owens Brady"/>
  </r>
  <r>
    <n v="34"/>
    <x v="1"/>
    <x v="2"/>
    <x v="20"/>
    <s v="Develop and manage products and offerings in the distributed energy resources space that provide value to our customers and communities, while providing opportunities for EBIT for National Grid."/>
    <s v="John Rei"/>
    <s v="Jayson Uppal"/>
    <s v="1. New DER product development_x000a__x000a_2. DER Product Management _x000a__x000a_3. Internal &amp; External Stakeholder Engagement to support ongoing and future DER Product Development"/>
    <s v="1. Industry &amp; Market Data _x000a__x000a_2. Distribution / Transmission system data (asset locations, usage data)_x000a__x000a_3. Customer Insights"/>
    <s v="1. New tech / DER cost data (Capex, O&amp;M)_x000a__x000a_2. DER Performance Data_x000a__x000a_3. New or Improved DER Products"/>
    <s v="SAP, Teams, Sharepoint, Gridforce, Tableau, ArcGIS"/>
    <s v="Quarterly &amp; annual regulatory reporting. "/>
    <s v="Tyler Krupa"/>
  </r>
  <r>
    <n v="33"/>
    <x v="1"/>
    <x v="2"/>
    <x v="21"/>
    <s v="Negotiate and secure regulatory approvals for Energy Efficiency &amp; Demand response saving targets, budget, and performance incentives earning opportunities.  _x000a_"/>
    <s v="Christopher Porter"/>
    <s v="Dave Moneira (Program Implementation);_x000a__x000a_Beth Delahaij (EM&amp;V);_x000a__x000a_Matthew Manzo (Product Reporting);"/>
    <s v="1. Promote Customer Awareness &amp; Adoption of Energy Efficiency Measures _x000a__x000a_2. Manage Vendor Implementation of EE programs _x000a__x000a_3. Internal Performance Reporting &amp; Forecasting _x000a__x000a_4. Stakeholder &amp; Regulatory Engagement &amp; reporting _x000a_"/>
    <s v="1. Customer Demographic _x000a__x000a_2. Energy Efficiency Measure heuristics and assumptions _x000a__x000a_3. Cost Accounting Rules &amp; Data Mapping "/>
    <s v="1. Customer Demographic &amp; Use Data _x000a__x000a_2. Customer Energy Savings _x000a__x000a_3. Customer Demand Savings _x000a__x000a_4. Incurred Cost to Achieve "/>
    <s v="CSS; SalesForce; Marketing Cloud; Indemand; SAP; "/>
    <s v="Quarterly &amp; annual regulatory reporting. "/>
    <s v="Christopher Porter"/>
  </r>
  <r>
    <n v="32"/>
    <x v="1"/>
    <x v="3"/>
    <x v="22"/>
    <s v="Manage and support customer activities associated with distributed generation connection applications and project installations."/>
    <s v="Lisa Sasur"/>
    <s v="Vishal Ahirrao"/>
    <s v="1. Process new distributed generation connection requests "/>
    <s v="1. Customer application details            2. End to end project dates "/>
    <s v="1.New Connections Applications Received                                            2. New Connections Projects Completed                                   3. Alternative Dispute Resolutions                                  4. Customer need date attainment                                 5. Total MW connected"/>
    <s v="Grid Force, STORMS, PowerPlan, SAP, CSS, Tableau"/>
    <s v="1. Data is available by state. CEI is responsible for generating regulatory, performance, financial and internal ad hoc requests.  There are over 100 reports generated every month in all three jurisdictions."/>
    <s v="Jennifer Sylvester "/>
  </r>
  <r>
    <n v="31"/>
    <x v="1"/>
    <x v="3"/>
    <x v="23"/>
    <s v="Track state mandated energy efficiency, demand response, and electric vehicle program participation results."/>
    <s v="Keith Sperling"/>
    <s v="Joe Rucco (Energy Efficiency)                      Tim Ferguson (EV Upstate)                   Mike Smith (DR)                                             Julie Wilcox (Scorecard and Accounting)"/>
    <s v="1. Payments processed and energy savings achieved for energy efficiency projects.                                          2. Electric vehicle program participation (budget, plugs, and # of customers).                                                                                                           3. Number of customers and kW signed up in the demand response program. "/>
    <s v="1. Residential and commercial project information, including projects in queue"/>
    <s v="1. Energy efficiency program related budgets, incentive payment date and amount                       2. Project energy savings (therms and/or kWh and/or kW)                                      3. Electric vehicle program participation metrics                                     4. Demand response customers"/>
    <s v="InDemand, Tableau, Excel, and Grid Force (SalesForce)"/>
    <s v="1. Monthly energy efficiency program spend and savings achieved reporting shared here: https://teams.nationalgrid.com/sites/EE/Reports/Scorecard - December 2019.xlsx                                           2. CEM Team under Lisa Tallet and Deb Lebl, are working on forecasting the anticipated EAM potential for CY2020 factoring in Covid-19 related impacts                                                 3. Please include the CEM Team for regulatory data inquiries and Product Growth Team for EAM/PIM data requests. "/>
    <s v="Jennifer Sylvester "/>
  </r>
  <r>
    <n v="30"/>
    <x v="1"/>
    <x v="3"/>
    <x v="24"/>
    <s v="Track state mandated energy efficiency, demand response, and electric vehicle program participation results."/>
    <s v="Dave Moreira"/>
    <s v="Janine Osburn (Energy Efficiency)              Anthony Carloni (EV)                               Paul Wassink (Demand Response)                               Julie Wilcox (Scorecard and Accounting)"/>
    <s v="1. Payments processed and energy savings achieved for energy efficiency projects.                                         2. Demand response (DR) event participation.                                   3. Electric vehicle (EV) charging station installations and projects in queue."/>
    <s v="1. Residential and commercial project information, including projects in queue"/>
    <s v="1. Project incentive payment date and amount                       2. Project energy savings (therms and/or kWh and/or kW)                                      3. Electric vehicle program participation metrics including installed, in queue, and cost per project                                    4. Demand response customers and event participation"/>
    <s v="InDemand, Tableau, SharePoint, Excel, Alteryx, Box.com, Business Objects reports, Sum By Month reports, STORMS, and Grid Force (SalesForce)"/>
    <s v="1. Monthly energy efficiency program spend and savings achieved plus EV and DR reporting is shared here: https://teams.nationalgrid.com/sites/EE/Reports/Scorecard - December 2019.xlsx                                            2. CEM Team under Chris Porter and Deb Lebl, are working on forecasting the anticipated Performance Incentive earning potential for CY2020 factoring in Covid-19 related impacts                                                   3. Chris Porter and the CEM team are ultimately responsible for reporting all EE, EV and DR savings to our external stakeholders. Please include them in any data request for this topic."/>
    <s v="Jennifer Sylvester "/>
  </r>
  <r>
    <n v="29"/>
    <x v="1"/>
    <x v="3"/>
    <x v="25"/>
    <s v="Track state mandated energy efficiency, demand response, and electric vehicle program participation results."/>
    <s v="Dave Moreira"/>
    <s v="Josh Kessler (Energy Efficiency)                        Marie Raphael (EV)                                  Paul Wassink (Demand Response)                         Julie Wilcox (Scorecard and Accounting)"/>
    <s v="1. Payments processed and energy savings achieved for energy efficiency projects.                                         2. Demand response (DR) event participation.                                   3. Electric vehicle (EV) charging station installations and projects in queue."/>
    <s v="1. Residential and commercial project information, including projects in queue"/>
    <s v="1. Project incentive payment date and amount                       2. Project energy savings (therms and/or kWh and/or kW)                                      3. Electric vehicle program participation metrics including installed and in queue                                    4. Demand response customers and event participation"/>
    <s v="InDemand, Tableau, Box.Com, SharePoint, and Alteryx, Grid Force (SalesForce)"/>
    <s v="1. Monthly energy efficiency program spend and savings achieved plus EV and DR reporting is shared here: https://teams.nationalgrid.com/sites/EE/Reports/Scorecard - December 2019.xlsx                                            2. CEM Team under Chris Porter and Deb Lebl, are working on forecasting the anticipated Performance Incentive earning potential for CY2020 factoring in Covid-19 related impacts                                                   3. Chris Porter and the CEM team are ultimately responsible for reporting all EE, EV and DR savings to our external stakeholders. Please include them in any data request for this topic."/>
    <s v="Jennifer Sylvester "/>
  </r>
  <r>
    <n v="28"/>
    <x v="1"/>
    <x v="3"/>
    <x v="26"/>
    <s v="Supports customer driven electric connection construction for non-standard electric connection requests, schedule customer planned outages, and support miscellaneous calls."/>
    <s v="Kevin Kelly"/>
    <s v="Ben Hofmann"/>
    <s v="1. Connection Requests &amp; Completions_x000a_2. Planned Outage Scheduling_x000a_3. Miscellaneous Calls"/>
    <s v="1. Customer Application Details_x000a_2. End to End Project Dates"/>
    <s v="1. Customer Need Date Attainment_x000a_2. Trade Ally Satisfaction_x000a_3. New Connection Applications Received_x000a_4. New Connections Projects Completed"/>
    <s v="STORMS, CSS, GIS, Business Objects, Grid Force"/>
    <s v="Data is available by State. "/>
    <s v="Jennifer Sylvester "/>
  </r>
  <r>
    <n v="27"/>
    <x v="1"/>
    <x v="3"/>
    <x v="27"/>
    <s v="Supports service line requests (adds, disconnects, reconnects, relocations) for residential and commercial gas customers  "/>
    <s v="Matthew Foran"/>
    <s v="Priya Dasani (contact may differ by DJ and data type)"/>
    <s v="1. Connection Requests &amp; Completion"/>
    <s v="1. Customer Application Details_x000a_2. End to End Project Dates"/>
    <s v="1. New Connection Application Received. _x000a_2. New Connections Projects Completed"/>
    <s v="Maximo, CSS, CRIS, Grid Force and STORMS"/>
    <s v="Data is available by State. "/>
    <s v="Jennifer Sylvester "/>
  </r>
  <r>
    <n v="26"/>
    <x v="1"/>
    <x v="4"/>
    <x v="28"/>
    <s v="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
    <s v="Dan Tripp"/>
    <s v="Karen Kazimierz;_x000a_Elizabeth Ramachandran;"/>
    <m/>
    <m/>
    <m/>
    <m/>
    <m/>
    <s v="Mike DeMatteo"/>
  </r>
  <r>
    <n v="25"/>
    <x v="1"/>
    <x v="4"/>
    <x v="29"/>
    <s v="Oversees the quality of agents handling customer calls including monitoring forms and reporting quality results by agent and center.  While monitoring X calls per month is outsourced to BPA, the quality analyst will act as a liaison between BPA and the National Grid."/>
    <s v="Dan Tripp"/>
    <s v="Karen Kazimierz;_x000a_Elizabeth Ramachandran;"/>
    <m/>
    <m/>
    <m/>
    <m/>
    <m/>
    <s v="Mike DeMatteo"/>
  </r>
  <r>
    <n v="24"/>
    <x v="1"/>
    <x v="4"/>
    <x v="30"/>
    <s v="Training department handles all new hire training as well as any refresher training and new product/services training.  They also work with the vendor trainers to provide train the trainer on new content or products/services we offer."/>
    <s v="Dan Tripp"/>
    <s v="Karen Kazimierz;_x000a_Elizabeth Ramachandran;"/>
    <m/>
    <m/>
    <m/>
    <m/>
    <m/>
    <s v="Mike DeMatteo"/>
  </r>
  <r>
    <n v="23"/>
    <x v="1"/>
    <x v="4"/>
    <x v="31"/>
    <s v="Handles complaints that have been escalated from our regulatory bodies.  They also handle complaints that are sent to higher level management including media relations, executive referrals etc."/>
    <s v="Dan Tripp"/>
    <s v="Karen Kazimierz;_x000a_Elizabeth Ramachandran;"/>
    <m/>
    <m/>
    <m/>
    <m/>
    <m/>
    <s v="Mike DeMatteo"/>
  </r>
  <r>
    <n v="22"/>
    <x v="1"/>
    <x v="4"/>
    <x v="32"/>
    <s v="Responsible for the content in Cite - updates, additions, etc.  They also handle creating/updating e-solutions emails/forms."/>
    <s v="Dan Tripp"/>
    <s v="Karen Kazimierz;_x000a_Elizabeth Ramachandran;"/>
    <m/>
    <m/>
    <m/>
    <m/>
    <m/>
    <s v="Mike DeMatteo"/>
  </r>
  <r>
    <n v="21"/>
    <x v="1"/>
    <x v="4"/>
    <x v="33"/>
    <s v="Manages the partnerships with external vendors supporting Customer Delivery (IB calls, OB specialty call campaigns, Energy Management Portfolio, Social responses)"/>
    <s v="Kristin Hess"/>
    <s v="Jennifer Clark"/>
    <m/>
    <m/>
    <m/>
    <m/>
    <m/>
    <s v="Mike DeMatteo"/>
  </r>
  <r>
    <n v="20"/>
    <x v="1"/>
    <x v="4"/>
    <x v="34"/>
    <s v="Leads teams to focus on productivity &amp; quality of execution of call center operations activities "/>
    <s v="Ricardo Jaramillo"/>
    <s v="Diana Rivera"/>
    <m/>
    <m/>
    <m/>
    <m/>
    <m/>
    <s v="Mike DeMatteo"/>
  </r>
  <r>
    <n v="19"/>
    <x v="1"/>
    <x v="4"/>
    <x v="35"/>
    <s v="Connects our most vulnerable and low income customers with assistance through outreach and education, connecting with services and agencies."/>
    <s v="Ricardo Jaramillo"/>
    <s v="Diana Rivera"/>
    <m/>
    <m/>
    <m/>
    <m/>
    <m/>
    <s v="Mike DeMatteo"/>
  </r>
  <r>
    <n v="18"/>
    <x v="1"/>
    <x v="4"/>
    <x v="36"/>
    <s v="Leads teams to focus on productivity &amp; quality of execution of call center operations activities "/>
    <s v="Arlene Gans"/>
    <s v="Dennis Donovan;_x000a_Luis Perez;_x000a_Andy Barnes;_x000a_Tanasia Poke;"/>
    <m/>
    <m/>
    <m/>
    <m/>
    <m/>
    <s v="Mike DeMatteo"/>
  </r>
  <r>
    <n v="17"/>
    <x v="1"/>
    <x v="4"/>
    <x v="37"/>
    <s v="Connects our most vulnerable and low income customers with assistance through outreach and education, connecting with services and agencies."/>
    <s v="Arlene Gans"/>
    <s v="Sherry Higgins"/>
    <m/>
    <m/>
    <m/>
    <m/>
    <m/>
    <s v="Mike DeMatteo"/>
  </r>
  <r>
    <n v="16"/>
    <x v="1"/>
    <x v="4"/>
    <x v="38"/>
    <s v="Manages the companies field presence with regard to customer outreach and education   for sustainable energy."/>
    <s v="Kristen Lemire"/>
    <s v="Mike DeMatteo"/>
    <m/>
    <m/>
    <m/>
    <m/>
    <m/>
    <s v="Mike DeMatteo"/>
  </r>
  <r>
    <n v="15"/>
    <x v="1"/>
    <x v="4"/>
    <x v="39"/>
    <s v="Defines policies and standards with regard to the use of digital channels; for example -Privacy and  Digitization of the Brand."/>
    <s v="Kristen Lemire"/>
    <s v="Mike DeMatteo"/>
    <m/>
    <m/>
    <m/>
    <m/>
    <m/>
    <s v="Mike DeMatteo"/>
  </r>
  <r>
    <n v="14"/>
    <x v="1"/>
    <x v="4"/>
    <x v="40"/>
    <s v="Manages Data &amp; Analytics in the Digital Space."/>
    <s v="Kristen Lemire"/>
    <s v="Mike DeMatteo"/>
    <m/>
    <m/>
    <m/>
    <m/>
    <m/>
    <s v="Mike DeMatteo"/>
  </r>
  <r>
    <n v="13"/>
    <x v="1"/>
    <x v="4"/>
    <x v="41"/>
    <s v="Manages the company's presence on Social Media - Facebook, Twitter, etc."/>
    <s v="Kristen Lemire"/>
    <s v="Mike DeMatteo"/>
    <m/>
    <m/>
    <m/>
    <m/>
    <m/>
    <s v="Mike DeMatteo"/>
  </r>
  <r>
    <n v="12"/>
    <x v="1"/>
    <x v="4"/>
    <x v="42"/>
    <s v="Maintains the content of the company's website."/>
    <s v="Kristen Lemire"/>
    <s v="Mike DeMatteo"/>
    <m/>
    <m/>
    <m/>
    <m/>
    <m/>
    <s v="Mike DeMatte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5264C-5607-40C5-81FC-C98F555619A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omain &gt; Subdomains / Functions">
  <location ref="A1:C41" firstHeaderRow="0" firstDataRow="1" firstDataCol="1"/>
  <pivotFields count="13">
    <pivotField showAll="0"/>
    <pivotField axis="axisRow" showAll="0">
      <items count="3">
        <item x="0"/>
        <item x="1"/>
        <item t="default"/>
      </items>
    </pivotField>
    <pivotField axis="axisRow" showAll="0">
      <items count="6">
        <item sd="0" x="0"/>
        <item x="3"/>
        <item x="1"/>
        <item x="4"/>
        <item x="2"/>
        <item t="default"/>
      </items>
    </pivotField>
    <pivotField axis="axisRow" showAll="0">
      <items count="54">
        <item x="2"/>
        <item m="1" x="45"/>
        <item x="4"/>
        <item x="0"/>
        <item m="1" x="46"/>
        <item m="1" x="52"/>
        <item m="1" x="49"/>
        <item x="22"/>
        <item x="9"/>
        <item x="25"/>
        <item x="24"/>
        <item x="23"/>
        <item x="26"/>
        <item x="27"/>
        <item x="8"/>
        <item x="3"/>
        <item x="7"/>
        <item x="6"/>
        <item x="5"/>
        <item x="1"/>
        <item x="10"/>
        <item m="1" x="51"/>
        <item x="42"/>
        <item x="41"/>
        <item x="40"/>
        <item x="39"/>
        <item x="38"/>
        <item x="37"/>
        <item x="36"/>
        <item x="35"/>
        <item x="34"/>
        <item m="1" x="48"/>
        <item m="1" x="44"/>
        <item x="17"/>
        <item m="1" x="47"/>
        <item x="32"/>
        <item x="31"/>
        <item x="30"/>
        <item x="29"/>
        <item x="28"/>
        <item x="33"/>
        <item x="21"/>
        <item x="16"/>
        <item m="1" x="43"/>
        <item x="20"/>
        <item m="1" x="50"/>
        <item x="18"/>
        <item x="14"/>
        <item x="13"/>
        <item x="12"/>
        <item x="11"/>
        <item x="15"/>
        <item x="19"/>
        <item t="default"/>
      </items>
    </pivotField>
    <pivotField showAll="0"/>
    <pivotField dataField="1" showAll="0"/>
    <pivotField dataField="1" showAll="0"/>
    <pivotField showAll="0"/>
    <pivotField showAll="0"/>
    <pivotField showAll="0"/>
    <pivotField showAll="0"/>
    <pivotField showAll="0"/>
    <pivotField showAll="0"/>
  </pivotFields>
  <rowFields count="3">
    <field x="1"/>
    <field x="2"/>
    <field x="3"/>
  </rowFields>
  <rowItems count="40">
    <i>
      <x/>
    </i>
    <i r="1">
      <x/>
    </i>
    <i>
      <x v="1"/>
    </i>
    <i r="1">
      <x v="1"/>
    </i>
    <i r="2">
      <x v="7"/>
    </i>
    <i r="2">
      <x v="9"/>
    </i>
    <i r="2">
      <x v="10"/>
    </i>
    <i r="2">
      <x v="11"/>
    </i>
    <i r="2">
      <x v="12"/>
    </i>
    <i r="2">
      <x v="13"/>
    </i>
    <i r="1">
      <x v="2"/>
    </i>
    <i r="2">
      <x v="47"/>
    </i>
    <i r="2">
      <x v="48"/>
    </i>
    <i r="2">
      <x v="49"/>
    </i>
    <i r="2">
      <x v="50"/>
    </i>
    <i r="2">
      <x v="51"/>
    </i>
    <i r="1">
      <x v="3"/>
    </i>
    <i r="2">
      <x v="22"/>
    </i>
    <i r="2">
      <x v="23"/>
    </i>
    <i r="2">
      <x v="24"/>
    </i>
    <i r="2">
      <x v="25"/>
    </i>
    <i r="2">
      <x v="26"/>
    </i>
    <i r="2">
      <x v="27"/>
    </i>
    <i r="2">
      <x v="28"/>
    </i>
    <i r="2">
      <x v="29"/>
    </i>
    <i r="2">
      <x v="30"/>
    </i>
    <i r="2">
      <x v="35"/>
    </i>
    <i r="2">
      <x v="36"/>
    </i>
    <i r="2">
      <x v="37"/>
    </i>
    <i r="2">
      <x v="38"/>
    </i>
    <i r="2">
      <x v="39"/>
    </i>
    <i r="2">
      <x v="40"/>
    </i>
    <i r="1">
      <x v="4"/>
    </i>
    <i r="2">
      <x v="33"/>
    </i>
    <i r="2">
      <x v="41"/>
    </i>
    <i r="2">
      <x v="42"/>
    </i>
    <i r="2">
      <x v="44"/>
    </i>
    <i r="2">
      <x v="46"/>
    </i>
    <i r="2">
      <x v="52"/>
    </i>
    <i t="grand">
      <x/>
    </i>
  </rowItems>
  <colFields count="1">
    <field x="-2"/>
  </colFields>
  <colItems count="2">
    <i>
      <x/>
    </i>
    <i i="1">
      <x v="1"/>
    </i>
  </colItems>
  <dataFields count="2">
    <dataField name="Count of Data Steward" fld="6" subtotal="count" baseField="0" baseItem="0"/>
    <dataField name="Count of Sub-Domain Owner" fld="5" subtotal="count" baseField="0" baseItem="0"/>
  </dataFields>
  <formats count="18">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fieldPosition="0">
        <references count="2">
          <reference field="1" count="1" selected="0">
            <x v="0"/>
          </reference>
          <reference field="3" count="11">
            <x v="0"/>
            <x v="2"/>
            <x v="3"/>
            <x v="8"/>
            <x v="14"/>
            <x v="15"/>
            <x v="16"/>
            <x v="17"/>
            <x v="18"/>
            <x v="19"/>
            <x v="20"/>
          </reference>
        </references>
      </pivotArea>
    </format>
    <format dxfId="26">
      <pivotArea dataOnly="0" labelOnly="1" fieldPosition="0">
        <references count="2">
          <reference field="1" count="1" selected="0">
            <x v="1"/>
          </reference>
          <reference field="3" count="26">
            <x v="7"/>
            <x v="9"/>
            <x v="10"/>
            <x v="11"/>
            <x v="12"/>
            <x v="13"/>
            <x v="22"/>
            <x v="23"/>
            <x v="24"/>
            <x v="25"/>
            <x v="26"/>
            <x v="27"/>
            <x v="28"/>
            <x v="29"/>
            <x v="30"/>
            <x v="32"/>
            <x v="33"/>
            <x v="35"/>
            <x v="36"/>
            <x v="37"/>
            <x v="38"/>
            <x v="39"/>
            <x v="40"/>
            <x v="41"/>
            <x v="42"/>
            <x v="43"/>
          </reference>
        </references>
      </pivotArea>
    </format>
    <format dxfId="25">
      <pivotArea dataOnly="0" labelOnly="1" outline="0" fieldPosition="0">
        <references count="1">
          <reference field="4294967294" count="2">
            <x v="0"/>
            <x v="1"/>
          </reference>
        </references>
      </pivotArea>
    </format>
    <format dxfId="24">
      <pivotArea dataOnly="0" labelOnly="1" fieldPosition="0">
        <references count="3">
          <reference field="1" count="1" selected="0">
            <x v="1"/>
          </reference>
          <reference field="2" count="1" selected="0">
            <x v="4"/>
          </reference>
          <reference field="3" count="1">
            <x v="44"/>
          </reference>
        </references>
      </pivotArea>
    </format>
    <format dxfId="23">
      <pivotArea dataOnly="0" labelOnly="1" fieldPosition="0">
        <references count="3">
          <reference field="1" count="1" selected="0">
            <x v="1"/>
          </reference>
          <reference field="2" count="1" selected="0">
            <x v="4"/>
          </reference>
          <reference field="3" count="2">
            <x v="41"/>
            <x v="42"/>
          </reference>
        </references>
      </pivotArea>
    </format>
    <format dxfId="22">
      <pivotArea dataOnly="0" labelOnly="1" fieldPosition="0">
        <references count="3">
          <reference field="1" count="1" selected="0">
            <x v="1"/>
          </reference>
          <reference field="2" count="1" selected="0">
            <x v="4"/>
          </reference>
          <reference field="3" count="1">
            <x v="33"/>
          </reference>
        </references>
      </pivotArea>
    </format>
    <format dxfId="21">
      <pivotArea dataOnly="0" labelOnly="1" fieldPosition="0">
        <references count="3">
          <reference field="1" count="1" selected="0">
            <x v="1"/>
          </reference>
          <reference field="2" count="1" selected="0">
            <x v="3"/>
          </reference>
          <reference field="3" count="9">
            <x v="22"/>
            <x v="23"/>
            <x v="24"/>
            <x v="25"/>
            <x v="26"/>
            <x v="27"/>
            <x v="28"/>
            <x v="29"/>
            <x v="30"/>
          </reference>
        </references>
      </pivotArea>
    </format>
    <format dxfId="20">
      <pivotArea dataOnly="0" labelOnly="1" fieldPosition="0">
        <references count="3">
          <reference field="1" count="1" selected="0">
            <x v="1"/>
          </reference>
          <reference field="2" count="1" selected="0">
            <x v="3"/>
          </reference>
          <reference field="3" count="6">
            <x v="35"/>
            <x v="36"/>
            <x v="37"/>
            <x v="38"/>
            <x v="39"/>
            <x v="40"/>
          </reference>
        </references>
      </pivotArea>
    </format>
    <format dxfId="19">
      <pivotArea dataOnly="0" labelOnly="1" fieldPosition="0">
        <references count="3">
          <reference field="1" count="1" selected="0">
            <x v="1"/>
          </reference>
          <reference field="2" count="1" selected="0">
            <x v="2"/>
          </reference>
          <reference field="3" count="5">
            <x v="47"/>
            <x v="48"/>
            <x v="49"/>
            <x v="50"/>
            <x v="51"/>
          </reference>
        </references>
      </pivotArea>
    </format>
    <format dxfId="18">
      <pivotArea dataOnly="0" labelOnly="1" fieldPosition="0">
        <references count="3">
          <reference field="1" count="1" selected="0">
            <x v="1"/>
          </reference>
          <reference field="2" count="1" selected="0">
            <x v="1"/>
          </reference>
          <reference field="3" count="2">
            <x v="12"/>
            <x v="13"/>
          </reference>
        </references>
      </pivotArea>
    </format>
    <format dxfId="17">
      <pivotArea dataOnly="0" labelOnly="1" fieldPosition="0">
        <references count="3">
          <reference field="1" count="1" selected="0">
            <x v="1"/>
          </reference>
          <reference field="2" count="1" selected="0">
            <x v="1"/>
          </reference>
          <reference field="3" count="2">
            <x v="9"/>
            <x v="10"/>
          </reference>
        </references>
      </pivotArea>
    </format>
    <format dxfId="16">
      <pivotArea dataOnly="0" labelOnly="1" fieldPosition="0">
        <references count="3">
          <reference field="1" count="1" selected="0">
            <x v="1"/>
          </reference>
          <reference field="2" count="1" selected="0">
            <x v="1"/>
          </reference>
          <reference field="3" count="1">
            <x v="11"/>
          </reference>
        </references>
      </pivotArea>
    </format>
    <format dxfId="15">
      <pivotArea dataOnly="0" labelOnly="1" fieldPosition="0">
        <references count="3">
          <reference field="1" count="1" selected="0">
            <x v="1"/>
          </reference>
          <reference field="2" count="1" selected="0">
            <x v="1"/>
          </reference>
          <reference field="3"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35683-CE60-43DF-9C96-E5EBEC168BA3}" name="Table1" displayName="Table1" ref="A1:M49" totalsRowShown="0" headerRowDxfId="14" dataDxfId="13">
  <autoFilter ref="A1:M49" xr:uid="{19D892C6-2394-421D-AACC-3235960354D7}">
    <filterColumn colId="1">
      <filters>
        <filter val="Customer"/>
      </filters>
    </filterColumn>
  </autoFilter>
  <tableColumns count="13">
    <tableColumn id="1" xr3:uid="{A030F627-94BA-4CEF-908C-51D59400AAA6}" name="#" dataDxfId="12"/>
    <tableColumn id="2" xr3:uid="{EA2EFC33-B52D-46FE-9571-DA89736400A1}" name="Domain" dataDxfId="11"/>
    <tableColumn id="3" xr3:uid="{E713CE38-0A87-4D65-A091-BD6AF8FF5F13}" name="Domain Owner" dataDxfId="10"/>
    <tableColumn id="4" xr3:uid="{7619105A-C5DD-4C93-B7AA-897514308D68}" name="Sub-Domain / Function" dataDxfId="9"/>
    <tableColumn id="6" xr3:uid="{02446509-A938-4B3C-AFB2-C93BF5561DDA}" name="Sub-Domain Description" dataDxfId="8"/>
    <tableColumn id="5" xr3:uid="{6E442CB1-9432-4FEE-9B52-C44E55DB6189}" name="Sub-Domain Owner" dataDxfId="7"/>
    <tableColumn id="9" xr3:uid="{F086C11C-D743-43B7-8374-5DBCEB297D65}" name="Data Steward" dataDxfId="6"/>
    <tableColumn id="10" xr3:uid="{826628C5-2C77-485D-874D-6D7E7F98C53F}" name="Key Business Processes" dataDxfId="5"/>
    <tableColumn id="12" xr3:uid="{5EA67E28-3511-4F40-BCA7-27FBDD7B19E1}" name="Key Input Data Categories _x000a_(Consumer / Process Enablers)" dataDxfId="4"/>
    <tableColumn id="7" xr3:uid="{3631E7BB-E950-46B4-B115-9C19A7BA2FE5}" name="Key Output Data Categories_x000a_(Owners / Process Output)" dataDxfId="3"/>
    <tableColumn id="8" xr3:uid="{F83797D0-0973-4489-8B23-1FD485D146AF}" name="Supporting Platforms" dataDxfId="2"/>
    <tableColumn id="11" xr3:uid="{E05A059A-132E-4006-9B31-8A274D41AEEC}" name="Notes" dataDxfId="1"/>
    <tableColumn id="13" xr3:uid="{19D008CE-AE6E-4F1D-97A1-28E33499D7FA}" name="Information Provider"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0-05-04T14:11:47.84" personId="{7AD3033A-4EC5-4097-9887-3ED432366E5F}" id="{3D1B210D-D45D-478F-8A4B-232D6A85EC42}">
    <text>Business definition for high level cluster of information. No formal segregation or ownership required. This is equivalent of Business Terms of Glossary.</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7F44-B09B-406E-A0B5-60FEA81B38F7}">
  <dimension ref="A1:C68"/>
  <sheetViews>
    <sheetView topLeftCell="A12" zoomScaleNormal="100" workbookViewId="0">
      <selection activeCell="A12" sqref="A12"/>
    </sheetView>
  </sheetViews>
  <sheetFormatPr defaultRowHeight="14.25" x14ac:dyDescent="0.2"/>
  <cols>
    <col min="1" max="1" width="61.7109375" style="27" bestFit="1" customWidth="1"/>
    <col min="2" max="2" width="24.140625" style="27" bestFit="1" customWidth="1"/>
    <col min="3" max="3" width="30.5703125" style="27" bestFit="1" customWidth="1"/>
    <col min="4" max="4" width="26" style="27" bestFit="1" customWidth="1"/>
    <col min="5" max="5" width="53.85546875" style="27" bestFit="1" customWidth="1"/>
    <col min="6" max="6" width="12" style="27" bestFit="1" customWidth="1"/>
    <col min="7" max="7" width="24.42578125" style="27" bestFit="1" customWidth="1"/>
    <col min="8" max="8" width="12.28515625" style="27" bestFit="1" customWidth="1"/>
    <col min="9" max="9" width="13.7109375" style="27" bestFit="1" customWidth="1"/>
    <col min="10" max="10" width="13.28515625" style="27" bestFit="1" customWidth="1"/>
    <col min="11" max="11" width="55.5703125" style="27" bestFit="1" customWidth="1"/>
    <col min="12" max="12" width="8.42578125" style="27" bestFit="1" customWidth="1"/>
    <col min="13" max="13" width="11.7109375" style="27" bestFit="1" customWidth="1"/>
    <col min="14" max="14" width="42.42578125" style="27" bestFit="1" customWidth="1"/>
    <col min="15" max="15" width="10.42578125" style="27" bestFit="1" customWidth="1"/>
    <col min="16" max="17" width="9.7109375" style="27" bestFit="1" customWidth="1"/>
    <col min="18" max="18" width="17.28515625" style="27" bestFit="1" customWidth="1"/>
    <col min="19" max="19" width="31.5703125" style="27" bestFit="1" customWidth="1"/>
    <col min="20" max="20" width="15.140625" style="27" bestFit="1" customWidth="1"/>
    <col min="21" max="21" width="49.28515625" style="27" bestFit="1" customWidth="1"/>
    <col min="22" max="22" width="13.7109375" style="27" bestFit="1" customWidth="1"/>
    <col min="23" max="23" width="11.85546875" style="27" bestFit="1" customWidth="1"/>
    <col min="24" max="24" width="13.5703125" style="27" bestFit="1" customWidth="1"/>
    <col min="25" max="25" width="7.28515625" style="27" bestFit="1" customWidth="1"/>
    <col min="26" max="26" width="11.28515625" style="27" bestFit="1" customWidth="1"/>
    <col min="27" max="16384" width="9.140625" style="27"/>
  </cols>
  <sheetData>
    <row r="1" spans="1:3" x14ac:dyDescent="0.2">
      <c r="A1" s="44" t="s">
        <v>249</v>
      </c>
      <c r="B1" s="45" t="s">
        <v>282</v>
      </c>
      <c r="C1" s="45" t="s">
        <v>283</v>
      </c>
    </row>
    <row r="2" spans="1:3" x14ac:dyDescent="0.2">
      <c r="A2" s="46" t="s">
        <v>4</v>
      </c>
      <c r="B2" s="47">
        <v>11</v>
      </c>
      <c r="C2" s="47">
        <v>11</v>
      </c>
    </row>
    <row r="3" spans="1:3" x14ac:dyDescent="0.2">
      <c r="A3" s="48" t="s">
        <v>238</v>
      </c>
      <c r="B3" s="47">
        <v>11</v>
      </c>
      <c r="C3" s="47">
        <v>11</v>
      </c>
    </row>
    <row r="4" spans="1:3" x14ac:dyDescent="0.2">
      <c r="A4" s="46" t="s">
        <v>193</v>
      </c>
      <c r="B4" s="47">
        <v>34</v>
      </c>
      <c r="C4" s="47">
        <v>34</v>
      </c>
    </row>
    <row r="5" spans="1:3" x14ac:dyDescent="0.2">
      <c r="A5" s="48" t="s">
        <v>214</v>
      </c>
      <c r="B5" s="47">
        <v>6</v>
      </c>
      <c r="C5" s="47">
        <v>6</v>
      </c>
    </row>
    <row r="6" spans="1:3" x14ac:dyDescent="0.2">
      <c r="A6" s="50" t="s">
        <v>208</v>
      </c>
      <c r="B6" s="47">
        <v>1</v>
      </c>
      <c r="C6" s="47">
        <v>1</v>
      </c>
    </row>
    <row r="7" spans="1:3" x14ac:dyDescent="0.2">
      <c r="A7" s="50" t="s">
        <v>205</v>
      </c>
      <c r="B7" s="47">
        <v>1</v>
      </c>
      <c r="C7" s="47">
        <v>1</v>
      </c>
    </row>
    <row r="8" spans="1:3" x14ac:dyDescent="0.2">
      <c r="A8" s="50" t="s">
        <v>206</v>
      </c>
      <c r="B8" s="47">
        <v>1</v>
      </c>
      <c r="C8" s="47">
        <v>1</v>
      </c>
    </row>
    <row r="9" spans="1:3" x14ac:dyDescent="0.2">
      <c r="A9" s="50" t="s">
        <v>207</v>
      </c>
      <c r="B9" s="47">
        <v>1</v>
      </c>
      <c r="C9" s="47">
        <v>1</v>
      </c>
    </row>
    <row r="10" spans="1:3" x14ac:dyDescent="0.2">
      <c r="A10" s="50" t="s">
        <v>204</v>
      </c>
      <c r="B10" s="47">
        <v>1</v>
      </c>
      <c r="C10" s="47">
        <v>1</v>
      </c>
    </row>
    <row r="11" spans="1:3" x14ac:dyDescent="0.2">
      <c r="A11" s="50" t="s">
        <v>203</v>
      </c>
      <c r="B11" s="47">
        <v>1</v>
      </c>
      <c r="C11" s="47">
        <v>1</v>
      </c>
    </row>
    <row r="12" spans="1:3" x14ac:dyDescent="0.2">
      <c r="A12" s="48" t="s">
        <v>307</v>
      </c>
      <c r="B12" s="47">
        <v>7</v>
      </c>
      <c r="C12" s="47">
        <v>7</v>
      </c>
    </row>
    <row r="13" spans="1:3" x14ac:dyDescent="0.2">
      <c r="A13" s="50" t="s">
        <v>309</v>
      </c>
      <c r="B13" s="47">
        <v>1</v>
      </c>
      <c r="C13" s="47">
        <v>1</v>
      </c>
    </row>
    <row r="14" spans="1:3" x14ac:dyDescent="0.2">
      <c r="A14" s="50" t="s">
        <v>320</v>
      </c>
      <c r="B14" s="47">
        <v>1</v>
      </c>
      <c r="C14" s="47">
        <v>1</v>
      </c>
    </row>
    <row r="15" spans="1:3" x14ac:dyDescent="0.2">
      <c r="A15" s="50" t="s">
        <v>329</v>
      </c>
      <c r="B15" s="47">
        <v>1</v>
      </c>
      <c r="C15" s="47">
        <v>1</v>
      </c>
    </row>
    <row r="16" spans="1:3" x14ac:dyDescent="0.2">
      <c r="A16" s="50" t="s">
        <v>331</v>
      </c>
      <c r="B16" s="47">
        <v>3</v>
      </c>
      <c r="C16" s="47">
        <v>3</v>
      </c>
    </row>
    <row r="17" spans="1:3" x14ac:dyDescent="0.2">
      <c r="A17" s="50" t="s">
        <v>409</v>
      </c>
      <c r="B17" s="47">
        <v>1</v>
      </c>
      <c r="C17" s="47">
        <v>1</v>
      </c>
    </row>
    <row r="18" spans="1:3" x14ac:dyDescent="0.2">
      <c r="A18" s="48" t="s">
        <v>202</v>
      </c>
      <c r="B18" s="47">
        <v>15</v>
      </c>
      <c r="C18" s="47">
        <v>15</v>
      </c>
    </row>
    <row r="19" spans="1:3" x14ac:dyDescent="0.2">
      <c r="A19" s="50" t="s">
        <v>240</v>
      </c>
      <c r="B19" s="47">
        <v>1</v>
      </c>
      <c r="C19" s="47">
        <v>1</v>
      </c>
    </row>
    <row r="20" spans="1:3" x14ac:dyDescent="0.2">
      <c r="A20" s="50" t="s">
        <v>241</v>
      </c>
      <c r="B20" s="47">
        <v>1</v>
      </c>
      <c r="C20" s="47">
        <v>1</v>
      </c>
    </row>
    <row r="21" spans="1:3" x14ac:dyDescent="0.2">
      <c r="A21" s="50" t="s">
        <v>242</v>
      </c>
      <c r="B21" s="47">
        <v>1</v>
      </c>
      <c r="C21" s="47">
        <v>1</v>
      </c>
    </row>
    <row r="22" spans="1:3" x14ac:dyDescent="0.2">
      <c r="A22" s="50" t="s">
        <v>243</v>
      </c>
      <c r="B22" s="47">
        <v>1</v>
      </c>
      <c r="C22" s="47">
        <v>1</v>
      </c>
    </row>
    <row r="23" spans="1:3" x14ac:dyDescent="0.2">
      <c r="A23" s="50" t="s">
        <v>244</v>
      </c>
      <c r="B23" s="47">
        <v>1</v>
      </c>
      <c r="C23" s="47">
        <v>1</v>
      </c>
    </row>
    <row r="24" spans="1:3" x14ac:dyDescent="0.2">
      <c r="A24" s="50" t="s">
        <v>245</v>
      </c>
      <c r="B24" s="47">
        <v>1</v>
      </c>
      <c r="C24" s="47">
        <v>1</v>
      </c>
    </row>
    <row r="25" spans="1:3" x14ac:dyDescent="0.2">
      <c r="A25" s="50" t="s">
        <v>246</v>
      </c>
      <c r="B25" s="47">
        <v>1</v>
      </c>
      <c r="C25" s="47">
        <v>1</v>
      </c>
    </row>
    <row r="26" spans="1:3" x14ac:dyDescent="0.2">
      <c r="A26" s="50" t="s">
        <v>247</v>
      </c>
      <c r="B26" s="47">
        <v>1</v>
      </c>
      <c r="C26" s="47">
        <v>1</v>
      </c>
    </row>
    <row r="27" spans="1:3" x14ac:dyDescent="0.2">
      <c r="A27" s="50" t="s">
        <v>248</v>
      </c>
      <c r="B27" s="47">
        <v>1</v>
      </c>
      <c r="C27" s="47">
        <v>1</v>
      </c>
    </row>
    <row r="28" spans="1:3" x14ac:dyDescent="0.2">
      <c r="A28" s="50" t="s">
        <v>272</v>
      </c>
      <c r="B28" s="47">
        <v>1</v>
      </c>
      <c r="C28" s="47">
        <v>1</v>
      </c>
    </row>
    <row r="29" spans="1:3" x14ac:dyDescent="0.2">
      <c r="A29" s="50" t="s">
        <v>273</v>
      </c>
      <c r="B29" s="47">
        <v>1</v>
      </c>
      <c r="C29" s="47">
        <v>1</v>
      </c>
    </row>
    <row r="30" spans="1:3" x14ac:dyDescent="0.2">
      <c r="A30" s="50" t="s">
        <v>274</v>
      </c>
      <c r="B30" s="47">
        <v>1</v>
      </c>
      <c r="C30" s="47">
        <v>1</v>
      </c>
    </row>
    <row r="31" spans="1:3" x14ac:dyDescent="0.2">
      <c r="A31" s="50" t="s">
        <v>275</v>
      </c>
      <c r="B31" s="47">
        <v>1</v>
      </c>
      <c r="C31" s="47">
        <v>1</v>
      </c>
    </row>
    <row r="32" spans="1:3" x14ac:dyDescent="0.2">
      <c r="A32" s="50" t="s">
        <v>276</v>
      </c>
      <c r="B32" s="47">
        <v>1</v>
      </c>
      <c r="C32" s="47">
        <v>1</v>
      </c>
    </row>
    <row r="33" spans="1:3" x14ac:dyDescent="0.2">
      <c r="A33" s="50" t="s">
        <v>284</v>
      </c>
      <c r="B33" s="47">
        <v>1</v>
      </c>
      <c r="C33" s="47">
        <v>1</v>
      </c>
    </row>
    <row r="34" spans="1:3" x14ac:dyDescent="0.2">
      <c r="A34" s="48" t="s">
        <v>250</v>
      </c>
      <c r="B34" s="47">
        <v>6</v>
      </c>
      <c r="C34" s="47">
        <v>6</v>
      </c>
    </row>
    <row r="35" spans="1:3" x14ac:dyDescent="0.2">
      <c r="A35" s="50" t="s">
        <v>253</v>
      </c>
      <c r="B35" s="47">
        <v>1</v>
      </c>
      <c r="C35" s="47">
        <v>1</v>
      </c>
    </row>
    <row r="36" spans="1:3" x14ac:dyDescent="0.2">
      <c r="A36" s="50" t="s">
        <v>285</v>
      </c>
      <c r="B36" s="47">
        <v>1</v>
      </c>
      <c r="C36" s="47">
        <v>1</v>
      </c>
    </row>
    <row r="37" spans="1:3" x14ac:dyDescent="0.2">
      <c r="A37" s="50" t="s">
        <v>286</v>
      </c>
      <c r="B37" s="47">
        <v>1</v>
      </c>
      <c r="C37" s="47">
        <v>1</v>
      </c>
    </row>
    <row r="38" spans="1:3" x14ac:dyDescent="0.2">
      <c r="A38" s="50" t="s">
        <v>311</v>
      </c>
      <c r="B38" s="47">
        <v>1</v>
      </c>
      <c r="C38" s="47">
        <v>1</v>
      </c>
    </row>
    <row r="39" spans="1:3" x14ac:dyDescent="0.2">
      <c r="A39" s="49" t="s">
        <v>312</v>
      </c>
      <c r="B39" s="47">
        <v>1</v>
      </c>
      <c r="C39" s="47">
        <v>1</v>
      </c>
    </row>
    <row r="40" spans="1:3" x14ac:dyDescent="0.2">
      <c r="A40" s="49" t="s">
        <v>399</v>
      </c>
      <c r="B40" s="47">
        <v>1</v>
      </c>
      <c r="C40" s="47">
        <v>1</v>
      </c>
    </row>
    <row r="41" spans="1:3" x14ac:dyDescent="0.2">
      <c r="A41" s="46" t="s">
        <v>239</v>
      </c>
      <c r="B41" s="47">
        <v>45</v>
      </c>
      <c r="C41" s="47">
        <v>45</v>
      </c>
    </row>
    <row r="42" spans="1:3" ht="15" x14ac:dyDescent="0.25">
      <c r="A42"/>
      <c r="B42"/>
      <c r="C42"/>
    </row>
    <row r="43" spans="1:3" ht="15" x14ac:dyDescent="0.25">
      <c r="A43"/>
      <c r="B43"/>
      <c r="C43"/>
    </row>
    <row r="44" spans="1:3" ht="15" x14ac:dyDescent="0.25">
      <c r="A44"/>
      <c r="B44"/>
      <c r="C44"/>
    </row>
    <row r="45" spans="1:3" ht="15" x14ac:dyDescent="0.25">
      <c r="A45"/>
      <c r="B45"/>
      <c r="C45"/>
    </row>
    <row r="46" spans="1:3" ht="15" x14ac:dyDescent="0.25">
      <c r="A46"/>
      <c r="B46"/>
      <c r="C46"/>
    </row>
    <row r="47" spans="1:3" ht="15" x14ac:dyDescent="0.25">
      <c r="A47"/>
      <c r="B47"/>
      <c r="C47"/>
    </row>
    <row r="48" spans="1:3" ht="15" x14ac:dyDescent="0.25">
      <c r="A48"/>
      <c r="B48"/>
      <c r="C48"/>
    </row>
    <row r="49" spans="1:3" ht="15" x14ac:dyDescent="0.25">
      <c r="A49"/>
      <c r="B49"/>
      <c r="C49"/>
    </row>
    <row r="50" spans="1:3" ht="15" x14ac:dyDescent="0.25">
      <c r="A50"/>
      <c r="B50"/>
      <c r="C50"/>
    </row>
    <row r="51" spans="1:3" ht="15" x14ac:dyDescent="0.25">
      <c r="A51"/>
      <c r="B51"/>
      <c r="C51"/>
    </row>
    <row r="52" spans="1:3" ht="15" x14ac:dyDescent="0.25">
      <c r="A52"/>
      <c r="B52"/>
      <c r="C52"/>
    </row>
    <row r="53" spans="1:3" ht="15" x14ac:dyDescent="0.25">
      <c r="A53"/>
      <c r="B53"/>
      <c r="C53"/>
    </row>
    <row r="54" spans="1:3" ht="15" x14ac:dyDescent="0.25">
      <c r="A54"/>
      <c r="B54"/>
      <c r="C54"/>
    </row>
    <row r="55" spans="1:3" ht="15" x14ac:dyDescent="0.25">
      <c r="A55"/>
      <c r="B55"/>
      <c r="C55"/>
    </row>
    <row r="56" spans="1:3" ht="15" x14ac:dyDescent="0.25">
      <c r="A56"/>
      <c r="B56"/>
      <c r="C56"/>
    </row>
    <row r="57" spans="1:3" ht="15" x14ac:dyDescent="0.25">
      <c r="A57"/>
      <c r="B57"/>
      <c r="C57"/>
    </row>
    <row r="58" spans="1:3" ht="15" x14ac:dyDescent="0.25">
      <c r="A58"/>
      <c r="B58"/>
      <c r="C58"/>
    </row>
    <row r="59" spans="1:3" ht="15" x14ac:dyDescent="0.25">
      <c r="A59"/>
      <c r="B59"/>
      <c r="C59"/>
    </row>
    <row r="60" spans="1:3" ht="15" x14ac:dyDescent="0.25">
      <c r="A60"/>
      <c r="B60"/>
      <c r="C60"/>
    </row>
    <row r="61" spans="1:3" ht="15" x14ac:dyDescent="0.25">
      <c r="A61"/>
      <c r="B61"/>
      <c r="C61"/>
    </row>
    <row r="62" spans="1:3" ht="15" x14ac:dyDescent="0.25">
      <c r="A62"/>
      <c r="B62"/>
      <c r="C62"/>
    </row>
    <row r="63" spans="1:3" ht="15" x14ac:dyDescent="0.25">
      <c r="A63"/>
      <c r="B63"/>
      <c r="C63"/>
    </row>
    <row r="64" spans="1:3" ht="15" x14ac:dyDescent="0.25">
      <c r="A64"/>
      <c r="B64"/>
      <c r="C64"/>
    </row>
    <row r="65" spans="1:3" ht="15" x14ac:dyDescent="0.25">
      <c r="A65"/>
      <c r="B65"/>
      <c r="C65"/>
    </row>
    <row r="66" spans="1:3" ht="15" x14ac:dyDescent="0.25">
      <c r="A66"/>
      <c r="B66"/>
      <c r="C66"/>
    </row>
    <row r="67" spans="1:3" ht="15" x14ac:dyDescent="0.25">
      <c r="A67"/>
      <c r="B67"/>
      <c r="C67"/>
    </row>
    <row r="68" spans="1:3" ht="15" x14ac:dyDescent="0.25">
      <c r="A68"/>
      <c r="B68"/>
      <c r="C68"/>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E40E-5789-481A-98BD-062BA4714DCE}">
  <sheetPr>
    <pageSetUpPr fitToPage="1"/>
  </sheetPr>
  <dimension ref="A1:AD49"/>
  <sheetViews>
    <sheetView showGridLines="0" tabSelected="1" topLeftCell="A40" zoomScaleNormal="100" workbookViewId="0">
      <selection activeCell="D41" sqref="D41"/>
    </sheetView>
  </sheetViews>
  <sheetFormatPr defaultRowHeight="12.75" x14ac:dyDescent="0.25"/>
  <cols>
    <col min="1" max="1" width="6.5703125" style="22" bestFit="1" customWidth="1"/>
    <col min="2" max="2" width="12.140625" style="4" customWidth="1"/>
    <col min="3" max="3" width="30.85546875" style="4" customWidth="1"/>
    <col min="4" max="4" width="34.42578125" style="18" customWidth="1"/>
    <col min="5" max="5" width="30" style="18" customWidth="1"/>
    <col min="6" max="6" width="17.85546875" style="4" customWidth="1"/>
    <col min="7" max="7" width="21.140625" style="29" customWidth="1"/>
    <col min="8" max="8" width="31.42578125" style="18" bestFit="1" customWidth="1"/>
    <col min="9" max="9" width="31.42578125" style="18" customWidth="1"/>
    <col min="10" max="10" width="27.140625" style="4" bestFit="1" customWidth="1"/>
    <col min="11" max="11" width="25.85546875" style="4" customWidth="1"/>
    <col min="12" max="12" width="31" style="4" customWidth="1"/>
    <col min="13" max="13" width="24.85546875" style="4" bestFit="1" customWidth="1"/>
    <col min="14" max="29" width="9.140625" style="4"/>
    <col min="30" max="30" width="0" style="4" hidden="1" customWidth="1"/>
    <col min="31" max="16384" width="9.140625" style="4"/>
  </cols>
  <sheetData>
    <row r="1" spans="1:30" s="34" customFormat="1" ht="25.5" x14ac:dyDescent="0.25">
      <c r="A1" s="35" t="s">
        <v>0</v>
      </c>
      <c r="B1" s="30" t="s">
        <v>1</v>
      </c>
      <c r="C1" s="30" t="s">
        <v>5</v>
      </c>
      <c r="D1" s="30" t="s">
        <v>35</v>
      </c>
      <c r="E1" s="30" t="s">
        <v>7</v>
      </c>
      <c r="F1" s="30" t="s">
        <v>6</v>
      </c>
      <c r="G1" s="38" t="s">
        <v>42</v>
      </c>
      <c r="H1" s="30" t="s">
        <v>192</v>
      </c>
      <c r="I1" s="30" t="s">
        <v>279</v>
      </c>
      <c r="J1" s="30" t="s">
        <v>280</v>
      </c>
      <c r="K1" s="30" t="s">
        <v>34</v>
      </c>
      <c r="L1" s="33" t="s">
        <v>216</v>
      </c>
      <c r="M1" s="33" t="s">
        <v>215</v>
      </c>
      <c r="AD1" s="31"/>
    </row>
    <row r="2" spans="1:30" s="5" customFormat="1" ht="89.25" hidden="1" x14ac:dyDescent="0.25">
      <c r="A2" s="4">
        <v>1</v>
      </c>
      <c r="B2" s="4" t="s">
        <v>4</v>
      </c>
      <c r="C2" s="4" t="s">
        <v>238</v>
      </c>
      <c r="D2" s="18" t="s">
        <v>46</v>
      </c>
      <c r="E2" s="21" t="s">
        <v>222</v>
      </c>
      <c r="F2" s="4" t="s">
        <v>51</v>
      </c>
      <c r="G2" s="18" t="s">
        <v>217</v>
      </c>
      <c r="H2" s="21" t="s">
        <v>278</v>
      </c>
      <c r="I2" s="21"/>
      <c r="L2" s="4"/>
      <c r="M2" s="4" t="s">
        <v>221</v>
      </c>
    </row>
    <row r="3" spans="1:30" ht="89.25" hidden="1" x14ac:dyDescent="0.25">
      <c r="A3" s="4">
        <v>2</v>
      </c>
      <c r="B3" s="4" t="s">
        <v>4</v>
      </c>
      <c r="C3" s="4" t="s">
        <v>238</v>
      </c>
      <c r="D3" s="18" t="s">
        <v>69</v>
      </c>
      <c r="E3" s="21" t="s">
        <v>223</v>
      </c>
      <c r="F3" s="4" t="s">
        <v>306</v>
      </c>
      <c r="G3" s="4" t="s">
        <v>302</v>
      </c>
      <c r="H3" s="4"/>
      <c r="I3" s="4"/>
      <c r="M3" s="4" t="s">
        <v>221</v>
      </c>
      <c r="AD3" s="4" t="s">
        <v>8</v>
      </c>
    </row>
    <row r="4" spans="1:30" ht="127.5" hidden="1" x14ac:dyDescent="0.25">
      <c r="A4" s="4">
        <v>3</v>
      </c>
      <c r="B4" s="4" t="s">
        <v>4</v>
      </c>
      <c r="C4" s="4" t="s">
        <v>238</v>
      </c>
      <c r="D4" s="18" t="s">
        <v>78</v>
      </c>
      <c r="E4" s="21" t="s">
        <v>224</v>
      </c>
      <c r="F4" s="18" t="s">
        <v>219</v>
      </c>
      <c r="G4" s="4" t="s">
        <v>235</v>
      </c>
      <c r="H4" s="4"/>
      <c r="I4" s="4"/>
      <c r="M4" s="4" t="s">
        <v>221</v>
      </c>
      <c r="AD4" s="4" t="s">
        <v>4</v>
      </c>
    </row>
    <row r="5" spans="1:30" ht="63.75" hidden="1" x14ac:dyDescent="0.25">
      <c r="A5" s="4">
        <v>4</v>
      </c>
      <c r="B5" s="4" t="s">
        <v>4</v>
      </c>
      <c r="C5" s="4" t="s">
        <v>238</v>
      </c>
      <c r="D5" s="18" t="s">
        <v>95</v>
      </c>
      <c r="E5" s="21" t="s">
        <v>225</v>
      </c>
      <c r="F5" s="4" t="s">
        <v>98</v>
      </c>
      <c r="G5" s="4" t="s">
        <v>98</v>
      </c>
      <c r="H5" s="4"/>
      <c r="I5" s="4"/>
      <c r="M5" s="4" t="s">
        <v>221</v>
      </c>
      <c r="AD5" s="4" t="s">
        <v>193</v>
      </c>
    </row>
    <row r="6" spans="1:30" ht="114.75" hidden="1" x14ac:dyDescent="0.25">
      <c r="A6" s="4">
        <v>5</v>
      </c>
      <c r="B6" s="4" t="s">
        <v>4</v>
      </c>
      <c r="C6" s="4" t="s">
        <v>238</v>
      </c>
      <c r="D6" s="18" t="s">
        <v>118</v>
      </c>
      <c r="E6" s="21" t="s">
        <v>226</v>
      </c>
      <c r="F6" s="4" t="s">
        <v>90</v>
      </c>
      <c r="G6" s="18" t="s">
        <v>234</v>
      </c>
      <c r="H6" s="4"/>
      <c r="I6" s="4"/>
      <c r="M6" s="4" t="s">
        <v>221</v>
      </c>
    </row>
    <row r="7" spans="1:30" ht="140.25" hidden="1" x14ac:dyDescent="0.25">
      <c r="A7" s="4">
        <v>6</v>
      </c>
      <c r="B7" s="4" t="s">
        <v>4</v>
      </c>
      <c r="C7" s="4" t="s">
        <v>238</v>
      </c>
      <c r="D7" s="18" t="s">
        <v>130</v>
      </c>
      <c r="E7" s="21" t="s">
        <v>227</v>
      </c>
      <c r="F7" s="4" t="s">
        <v>304</v>
      </c>
      <c r="G7" s="4" t="s">
        <v>305</v>
      </c>
      <c r="H7" s="4"/>
      <c r="I7" s="4"/>
      <c r="M7" s="4" t="s">
        <v>221</v>
      </c>
    </row>
    <row r="8" spans="1:30" ht="165.75" hidden="1" x14ac:dyDescent="0.25">
      <c r="A8" s="4">
        <v>7</v>
      </c>
      <c r="B8" s="4" t="s">
        <v>4</v>
      </c>
      <c r="C8" s="4" t="s">
        <v>238</v>
      </c>
      <c r="D8" s="18" t="s">
        <v>133</v>
      </c>
      <c r="E8" s="21" t="s">
        <v>228</v>
      </c>
      <c r="F8" s="4" t="s">
        <v>146</v>
      </c>
      <c r="G8" s="18" t="s">
        <v>218</v>
      </c>
      <c r="H8" s="4"/>
      <c r="I8" s="4"/>
      <c r="M8" s="4" t="s">
        <v>221</v>
      </c>
    </row>
    <row r="9" spans="1:30" ht="25.5" hidden="1" x14ac:dyDescent="0.25">
      <c r="A9" s="4">
        <v>8</v>
      </c>
      <c r="B9" s="4" t="s">
        <v>4</v>
      </c>
      <c r="C9" s="4" t="s">
        <v>238</v>
      </c>
      <c r="D9" s="18" t="s">
        <v>149</v>
      </c>
      <c r="E9" s="21" t="s">
        <v>229</v>
      </c>
      <c r="F9" s="4" t="s">
        <v>153</v>
      </c>
      <c r="G9" s="4" t="s">
        <v>153</v>
      </c>
      <c r="H9" s="4"/>
      <c r="I9" s="4"/>
      <c r="M9" s="4" t="s">
        <v>221</v>
      </c>
    </row>
    <row r="10" spans="1:30" ht="165.75" hidden="1" x14ac:dyDescent="0.25">
      <c r="A10" s="4">
        <v>9</v>
      </c>
      <c r="B10" s="4" t="s">
        <v>4</v>
      </c>
      <c r="C10" s="4" t="s">
        <v>238</v>
      </c>
      <c r="D10" s="18" t="s">
        <v>162</v>
      </c>
      <c r="E10" s="21" t="s">
        <v>230</v>
      </c>
      <c r="F10" s="4" t="s">
        <v>51</v>
      </c>
      <c r="G10" s="4" t="s">
        <v>57</v>
      </c>
      <c r="H10" s="4"/>
      <c r="I10" s="4"/>
      <c r="M10" s="4" t="s">
        <v>221</v>
      </c>
    </row>
    <row r="11" spans="1:30" ht="127.5" hidden="1" x14ac:dyDescent="0.25">
      <c r="A11" s="4">
        <v>10</v>
      </c>
      <c r="B11" s="4" t="s">
        <v>4</v>
      </c>
      <c r="C11" s="4" t="s">
        <v>238</v>
      </c>
      <c r="D11" s="18" t="s">
        <v>168</v>
      </c>
      <c r="E11" s="21" t="s">
        <v>231</v>
      </c>
      <c r="F11" s="4" t="s">
        <v>153</v>
      </c>
      <c r="G11" s="4" t="s">
        <v>153</v>
      </c>
      <c r="H11" s="4"/>
      <c r="I11" s="4"/>
      <c r="M11" s="4" t="s">
        <v>221</v>
      </c>
    </row>
    <row r="12" spans="1:30" ht="153" hidden="1" x14ac:dyDescent="0.25">
      <c r="A12" s="4">
        <v>11</v>
      </c>
      <c r="B12" s="4" t="s">
        <v>4</v>
      </c>
      <c r="C12" s="4" t="s">
        <v>238</v>
      </c>
      <c r="D12" s="18" t="s">
        <v>233</v>
      </c>
      <c r="E12" s="21" t="s">
        <v>232</v>
      </c>
      <c r="F12" s="4" t="s">
        <v>303</v>
      </c>
      <c r="G12" s="4" t="s">
        <v>221</v>
      </c>
      <c r="H12" s="4"/>
      <c r="I12" s="4"/>
      <c r="M12" s="4" t="s">
        <v>221</v>
      </c>
    </row>
    <row r="13" spans="1:30" ht="178.5" x14ac:dyDescent="0.25">
      <c r="A13" s="26">
        <v>38</v>
      </c>
      <c r="B13" s="20" t="s">
        <v>193</v>
      </c>
      <c r="C13" s="20" t="s">
        <v>250</v>
      </c>
      <c r="D13" s="32" t="s">
        <v>286</v>
      </c>
      <c r="E13" s="25" t="s">
        <v>414</v>
      </c>
      <c r="F13" s="20" t="s">
        <v>258</v>
      </c>
      <c r="G13" s="52" t="s">
        <v>439</v>
      </c>
      <c r="H13" s="18" t="s">
        <v>415</v>
      </c>
      <c r="I13" s="18" t="s">
        <v>416</v>
      </c>
      <c r="J13" s="25" t="s">
        <v>417</v>
      </c>
      <c r="K13" s="25" t="s">
        <v>412</v>
      </c>
      <c r="L13" s="25" t="s">
        <v>289</v>
      </c>
      <c r="M13" s="20" t="s">
        <v>413</v>
      </c>
    </row>
    <row r="14" spans="1:30" ht="165.75" x14ac:dyDescent="0.25">
      <c r="A14" s="36">
        <v>37</v>
      </c>
      <c r="B14" s="20" t="s">
        <v>193</v>
      </c>
      <c r="C14" s="20" t="s">
        <v>250</v>
      </c>
      <c r="D14" s="25" t="s">
        <v>253</v>
      </c>
      <c r="E14" s="25" t="s">
        <v>310</v>
      </c>
      <c r="F14" s="20" t="s">
        <v>257</v>
      </c>
      <c r="G14" s="28" t="s">
        <v>297</v>
      </c>
      <c r="H14" s="18" t="s">
        <v>298</v>
      </c>
      <c r="I14" s="18" t="s">
        <v>299</v>
      </c>
      <c r="J14" s="25" t="s">
        <v>300</v>
      </c>
      <c r="K14" s="25" t="s">
        <v>418</v>
      </c>
      <c r="L14" s="20"/>
      <c r="M14" s="20" t="s">
        <v>257</v>
      </c>
    </row>
    <row r="15" spans="1:30" ht="165.75" x14ac:dyDescent="0.25">
      <c r="A15" s="36">
        <v>33</v>
      </c>
      <c r="B15" s="20" t="s">
        <v>193</v>
      </c>
      <c r="C15" s="20" t="s">
        <v>250</v>
      </c>
      <c r="D15" s="25" t="s">
        <v>285</v>
      </c>
      <c r="E15" s="25" t="s">
        <v>287</v>
      </c>
      <c r="F15" s="20" t="s">
        <v>255</v>
      </c>
      <c r="G15" s="52" t="s">
        <v>440</v>
      </c>
      <c r="H15" s="18" t="s">
        <v>290</v>
      </c>
      <c r="I15" s="18" t="s">
        <v>291</v>
      </c>
      <c r="J15" s="25" t="s">
        <v>301</v>
      </c>
      <c r="K15" s="25" t="s">
        <v>288</v>
      </c>
      <c r="L15" s="25" t="s">
        <v>289</v>
      </c>
      <c r="M15" s="20" t="s">
        <v>255</v>
      </c>
    </row>
    <row r="16" spans="1:30" ht="102" x14ac:dyDescent="0.25">
      <c r="A16" s="26">
        <v>36</v>
      </c>
      <c r="B16" s="20" t="s">
        <v>193</v>
      </c>
      <c r="C16" s="20" t="s">
        <v>250</v>
      </c>
      <c r="D16" s="20" t="s">
        <v>312</v>
      </c>
      <c r="E16" s="25" t="s">
        <v>393</v>
      </c>
      <c r="F16" s="28" t="s">
        <v>256</v>
      </c>
      <c r="G16" s="28" t="s">
        <v>314</v>
      </c>
      <c r="H16" s="25" t="s">
        <v>394</v>
      </c>
      <c r="I16" s="25" t="s">
        <v>395</v>
      </c>
      <c r="J16" s="25" t="s">
        <v>396</v>
      </c>
      <c r="K16" s="25" t="s">
        <v>397</v>
      </c>
      <c r="L16" s="20" t="s">
        <v>289</v>
      </c>
      <c r="M16" s="20" t="s">
        <v>398</v>
      </c>
    </row>
    <row r="17" spans="1:13" ht="153" x14ac:dyDescent="0.25">
      <c r="A17" s="26">
        <v>35</v>
      </c>
      <c r="B17" s="20" t="s">
        <v>193</v>
      </c>
      <c r="C17" s="20" t="s">
        <v>250</v>
      </c>
      <c r="D17" s="20" t="s">
        <v>399</v>
      </c>
      <c r="E17" s="25" t="s">
        <v>400</v>
      </c>
      <c r="F17" s="28" t="s">
        <v>256</v>
      </c>
      <c r="G17" s="28" t="s">
        <v>313</v>
      </c>
      <c r="H17" s="25" t="s">
        <v>401</v>
      </c>
      <c r="I17" s="25" t="s">
        <v>402</v>
      </c>
      <c r="J17" s="25" t="s">
        <v>403</v>
      </c>
      <c r="K17" s="20" t="s">
        <v>386</v>
      </c>
      <c r="L17" s="20" t="s">
        <v>289</v>
      </c>
      <c r="M17" s="20" t="s">
        <v>404</v>
      </c>
    </row>
    <row r="18" spans="1:13" ht="102" x14ac:dyDescent="0.25">
      <c r="A18" s="26">
        <v>34</v>
      </c>
      <c r="B18" s="20" t="s">
        <v>193</v>
      </c>
      <c r="C18" s="20" t="s">
        <v>250</v>
      </c>
      <c r="D18" s="18" t="s">
        <v>311</v>
      </c>
      <c r="E18" s="25" t="s">
        <v>385</v>
      </c>
      <c r="F18" s="28" t="s">
        <v>256</v>
      </c>
      <c r="G18" s="39" t="s">
        <v>388</v>
      </c>
      <c r="H18" s="18" t="s">
        <v>389</v>
      </c>
      <c r="I18" s="18" t="s">
        <v>390</v>
      </c>
      <c r="J18" s="25" t="s">
        <v>391</v>
      </c>
      <c r="K18" s="25" t="s">
        <v>392</v>
      </c>
      <c r="L18" s="25" t="s">
        <v>289</v>
      </c>
      <c r="M18" s="20" t="s">
        <v>387</v>
      </c>
    </row>
    <row r="19" spans="1:13" ht="216.75" x14ac:dyDescent="0.25">
      <c r="A19" s="26">
        <v>26</v>
      </c>
      <c r="B19" s="20" t="s">
        <v>193</v>
      </c>
      <c r="C19" s="20" t="s">
        <v>202</v>
      </c>
      <c r="D19" s="18" t="s">
        <v>276</v>
      </c>
      <c r="E19" s="25" t="s">
        <v>294</v>
      </c>
      <c r="F19" s="29" t="s">
        <v>200</v>
      </c>
      <c r="G19" s="32" t="s">
        <v>293</v>
      </c>
      <c r="J19" s="20"/>
      <c r="K19" s="20"/>
      <c r="M19" s="4" t="s">
        <v>201</v>
      </c>
    </row>
    <row r="20" spans="1:13" ht="114.75" x14ac:dyDescent="0.25">
      <c r="A20" s="26">
        <v>25</v>
      </c>
      <c r="B20" s="20" t="s">
        <v>193</v>
      </c>
      <c r="C20" s="20" t="s">
        <v>202</v>
      </c>
      <c r="D20" s="18" t="s">
        <v>275</v>
      </c>
      <c r="E20" s="25" t="s">
        <v>271</v>
      </c>
      <c r="F20" s="29" t="s">
        <v>200</v>
      </c>
      <c r="G20" s="32" t="s">
        <v>293</v>
      </c>
      <c r="J20" s="20"/>
      <c r="K20" s="20"/>
      <c r="M20" s="4" t="s">
        <v>201</v>
      </c>
    </row>
    <row r="21" spans="1:13" ht="102" x14ac:dyDescent="0.25">
      <c r="A21" s="26">
        <v>24</v>
      </c>
      <c r="B21" s="20" t="s">
        <v>193</v>
      </c>
      <c r="C21" s="20" t="s">
        <v>202</v>
      </c>
      <c r="D21" s="18" t="s">
        <v>274</v>
      </c>
      <c r="E21" s="25" t="s">
        <v>268</v>
      </c>
      <c r="F21" s="29" t="s">
        <v>200</v>
      </c>
      <c r="G21" s="32" t="s">
        <v>293</v>
      </c>
      <c r="J21" s="20"/>
      <c r="K21" s="20"/>
      <c r="M21" s="4" t="s">
        <v>201</v>
      </c>
    </row>
    <row r="22" spans="1:13" ht="89.25" x14ac:dyDescent="0.25">
      <c r="A22" s="26">
        <v>23</v>
      </c>
      <c r="B22" s="20" t="s">
        <v>193</v>
      </c>
      <c r="C22" s="20" t="s">
        <v>202</v>
      </c>
      <c r="D22" s="18" t="s">
        <v>273</v>
      </c>
      <c r="E22" s="25" t="s">
        <v>269</v>
      </c>
      <c r="F22" s="29" t="s">
        <v>200</v>
      </c>
      <c r="G22" s="32" t="s">
        <v>293</v>
      </c>
      <c r="J22" s="20"/>
      <c r="K22" s="20"/>
      <c r="M22" s="4" t="s">
        <v>201</v>
      </c>
    </row>
    <row r="23" spans="1:13" ht="63.75" x14ac:dyDescent="0.25">
      <c r="A23" s="26">
        <v>22</v>
      </c>
      <c r="B23" s="20" t="s">
        <v>193</v>
      </c>
      <c r="C23" s="20" t="s">
        <v>202</v>
      </c>
      <c r="D23" s="18" t="s">
        <v>272</v>
      </c>
      <c r="E23" s="25" t="s">
        <v>270</v>
      </c>
      <c r="F23" s="29" t="s">
        <v>200</v>
      </c>
      <c r="G23" s="32" t="s">
        <v>293</v>
      </c>
      <c r="J23" s="20"/>
      <c r="K23" s="20"/>
      <c r="M23" s="4" t="s">
        <v>201</v>
      </c>
    </row>
    <row r="24" spans="1:13" ht="76.5" x14ac:dyDescent="0.25">
      <c r="A24" s="26">
        <v>21</v>
      </c>
      <c r="B24" s="20" t="s">
        <v>193</v>
      </c>
      <c r="C24" s="20" t="s">
        <v>202</v>
      </c>
      <c r="D24" s="18" t="s">
        <v>284</v>
      </c>
      <c r="E24" s="25" t="s">
        <v>292</v>
      </c>
      <c r="F24" s="29" t="s">
        <v>199</v>
      </c>
      <c r="G24" s="29" t="s">
        <v>237</v>
      </c>
      <c r="J24" s="20"/>
      <c r="K24" s="20"/>
      <c r="M24" s="4" t="s">
        <v>201</v>
      </c>
    </row>
    <row r="25" spans="1:13" ht="38.25" x14ac:dyDescent="0.25">
      <c r="A25" s="26">
        <v>20</v>
      </c>
      <c r="B25" s="20" t="s">
        <v>193</v>
      </c>
      <c r="C25" s="20" t="s">
        <v>202</v>
      </c>
      <c r="D25" s="18" t="s">
        <v>248</v>
      </c>
      <c r="E25" s="25" t="s">
        <v>267</v>
      </c>
      <c r="F25" s="29" t="s">
        <v>198</v>
      </c>
      <c r="G25" s="29" t="s">
        <v>277</v>
      </c>
      <c r="J25" s="20"/>
      <c r="K25" s="20"/>
      <c r="M25" s="4" t="s">
        <v>201</v>
      </c>
    </row>
    <row r="26" spans="1:13" ht="63.75" x14ac:dyDescent="0.25">
      <c r="A26" s="26">
        <v>19</v>
      </c>
      <c r="B26" s="20" t="s">
        <v>193</v>
      </c>
      <c r="C26" s="20" t="s">
        <v>202</v>
      </c>
      <c r="D26" s="18" t="s">
        <v>247</v>
      </c>
      <c r="E26" s="25" t="s">
        <v>265</v>
      </c>
      <c r="F26" s="29" t="s">
        <v>198</v>
      </c>
      <c r="G26" s="29" t="s">
        <v>277</v>
      </c>
      <c r="J26" s="20"/>
      <c r="K26" s="20"/>
      <c r="M26" s="4" t="s">
        <v>201</v>
      </c>
    </row>
    <row r="27" spans="1:13" ht="51" x14ac:dyDescent="0.25">
      <c r="A27" s="26">
        <v>18</v>
      </c>
      <c r="B27" s="20" t="s">
        <v>193</v>
      </c>
      <c r="C27" s="20" t="s">
        <v>202</v>
      </c>
      <c r="D27" s="18" t="s">
        <v>246</v>
      </c>
      <c r="E27" s="25" t="s">
        <v>267</v>
      </c>
      <c r="F27" s="29" t="s">
        <v>197</v>
      </c>
      <c r="G27" s="32" t="s">
        <v>281</v>
      </c>
      <c r="J27" s="20"/>
      <c r="K27" s="20"/>
      <c r="M27" s="4" t="s">
        <v>201</v>
      </c>
    </row>
    <row r="28" spans="1:13" ht="63.75" x14ac:dyDescent="0.25">
      <c r="A28" s="26">
        <v>17</v>
      </c>
      <c r="B28" s="20" t="s">
        <v>193</v>
      </c>
      <c r="C28" s="20" t="s">
        <v>202</v>
      </c>
      <c r="D28" s="18" t="s">
        <v>245</v>
      </c>
      <c r="E28" s="25" t="s">
        <v>265</v>
      </c>
      <c r="F28" s="29" t="s">
        <v>197</v>
      </c>
      <c r="G28" s="29" t="s">
        <v>236</v>
      </c>
      <c r="J28" s="20"/>
      <c r="K28" s="20"/>
      <c r="M28" s="4" t="s">
        <v>201</v>
      </c>
    </row>
    <row r="29" spans="1:13" ht="51" x14ac:dyDescent="0.25">
      <c r="A29" s="26">
        <v>16</v>
      </c>
      <c r="B29" s="20" t="s">
        <v>193</v>
      </c>
      <c r="C29" s="20" t="s">
        <v>202</v>
      </c>
      <c r="D29" s="18" t="s">
        <v>244</v>
      </c>
      <c r="E29" s="25" t="s">
        <v>264</v>
      </c>
      <c r="F29" s="29" t="s">
        <v>196</v>
      </c>
      <c r="G29" s="29" t="s">
        <v>201</v>
      </c>
      <c r="J29" s="20"/>
      <c r="K29" s="20"/>
      <c r="M29" s="4" t="s">
        <v>201</v>
      </c>
    </row>
    <row r="30" spans="1:13" ht="51" x14ac:dyDescent="0.25">
      <c r="A30" s="26">
        <v>15</v>
      </c>
      <c r="B30" s="20" t="s">
        <v>193</v>
      </c>
      <c r="C30" s="20" t="s">
        <v>202</v>
      </c>
      <c r="D30" s="18" t="s">
        <v>243</v>
      </c>
      <c r="E30" s="25" t="s">
        <v>263</v>
      </c>
      <c r="F30" s="29" t="s">
        <v>196</v>
      </c>
      <c r="G30" s="29" t="s">
        <v>201</v>
      </c>
      <c r="J30" s="20"/>
      <c r="K30" s="20"/>
      <c r="M30" s="4" t="s">
        <v>201</v>
      </c>
    </row>
    <row r="31" spans="1:13" ht="25.5" x14ac:dyDescent="0.25">
      <c r="A31" s="26">
        <v>14</v>
      </c>
      <c r="B31" s="20" t="s">
        <v>193</v>
      </c>
      <c r="C31" s="20" t="s">
        <v>202</v>
      </c>
      <c r="D31" s="18" t="s">
        <v>242</v>
      </c>
      <c r="E31" s="25" t="s">
        <v>262</v>
      </c>
      <c r="F31" s="29" t="s">
        <v>196</v>
      </c>
      <c r="G31" s="29" t="s">
        <v>201</v>
      </c>
      <c r="J31" s="20"/>
      <c r="K31" s="20"/>
      <c r="M31" s="4" t="s">
        <v>201</v>
      </c>
    </row>
    <row r="32" spans="1:13" ht="38.25" x14ac:dyDescent="0.25">
      <c r="A32" s="26">
        <v>13</v>
      </c>
      <c r="B32" s="20" t="s">
        <v>193</v>
      </c>
      <c r="C32" s="20" t="s">
        <v>202</v>
      </c>
      <c r="D32" s="18" t="s">
        <v>241</v>
      </c>
      <c r="E32" s="25" t="s">
        <v>266</v>
      </c>
      <c r="F32" s="29" t="s">
        <v>196</v>
      </c>
      <c r="G32" s="29" t="s">
        <v>201</v>
      </c>
      <c r="J32" s="20"/>
      <c r="K32" s="20"/>
      <c r="M32" s="4" t="s">
        <v>201</v>
      </c>
    </row>
    <row r="33" spans="1:13" ht="25.5" x14ac:dyDescent="0.25">
      <c r="A33" s="26">
        <v>12</v>
      </c>
      <c r="B33" s="20" t="s">
        <v>193</v>
      </c>
      <c r="C33" s="20" t="s">
        <v>202</v>
      </c>
      <c r="D33" s="18" t="s">
        <v>240</v>
      </c>
      <c r="E33" s="25" t="s">
        <v>261</v>
      </c>
      <c r="F33" s="29" t="s">
        <v>196</v>
      </c>
      <c r="G33" s="29" t="s">
        <v>201</v>
      </c>
      <c r="I33" s="25"/>
      <c r="J33" s="20"/>
      <c r="K33" s="20"/>
      <c r="M33" s="4" t="s">
        <v>201</v>
      </c>
    </row>
    <row r="34" spans="1:13" ht="102" x14ac:dyDescent="0.25">
      <c r="A34" s="20">
        <v>47</v>
      </c>
      <c r="B34" s="20" t="s">
        <v>193</v>
      </c>
      <c r="C34" s="20" t="s">
        <v>307</v>
      </c>
      <c r="D34" s="41" t="s">
        <v>425</v>
      </c>
      <c r="E34" s="42" t="s">
        <v>426</v>
      </c>
      <c r="F34" s="28" t="s">
        <v>421</v>
      </c>
      <c r="G34" s="39" t="s">
        <v>427</v>
      </c>
      <c r="H34" s="41" t="s">
        <v>428</v>
      </c>
      <c r="I34" s="42" t="s">
        <v>429</v>
      </c>
      <c r="J34" s="42" t="s">
        <v>430</v>
      </c>
      <c r="K34" s="20" t="s">
        <v>431</v>
      </c>
      <c r="L34" s="20"/>
      <c r="M34" s="20" t="s">
        <v>432</v>
      </c>
    </row>
    <row r="35" spans="1:13" ht="153" x14ac:dyDescent="0.25">
      <c r="A35" s="20">
        <v>46</v>
      </c>
      <c r="B35" s="20" t="s">
        <v>193</v>
      </c>
      <c r="C35" s="20" t="s">
        <v>307</v>
      </c>
      <c r="D35" s="40" t="s">
        <v>419</v>
      </c>
      <c r="E35" s="25" t="s">
        <v>420</v>
      </c>
      <c r="F35" s="28" t="s">
        <v>421</v>
      </c>
      <c r="G35" s="28" t="s">
        <v>422</v>
      </c>
      <c r="H35" s="25" t="s">
        <v>423</v>
      </c>
      <c r="I35" s="25" t="s">
        <v>318</v>
      </c>
      <c r="J35" s="25" t="s">
        <v>424</v>
      </c>
      <c r="K35" s="20" t="s">
        <v>431</v>
      </c>
      <c r="L35" s="20"/>
      <c r="M35" s="20" t="s">
        <v>432</v>
      </c>
    </row>
    <row r="36" spans="1:13" ht="280.5" x14ac:dyDescent="0.25">
      <c r="A36" s="36">
        <v>45</v>
      </c>
      <c r="B36" s="20" t="s">
        <v>193</v>
      </c>
      <c r="C36" s="20" t="s">
        <v>307</v>
      </c>
      <c r="D36" s="20" t="s">
        <v>331</v>
      </c>
      <c r="E36" s="25" t="s">
        <v>347</v>
      </c>
      <c r="F36" s="28" t="s">
        <v>333</v>
      </c>
      <c r="G36" s="28" t="s">
        <v>348</v>
      </c>
      <c r="H36" s="25" t="s">
        <v>349</v>
      </c>
      <c r="I36" s="25" t="s">
        <v>350</v>
      </c>
      <c r="J36" s="25" t="s">
        <v>351</v>
      </c>
      <c r="K36" s="25" t="s">
        <v>352</v>
      </c>
      <c r="L36" s="25"/>
      <c r="M36" s="25" t="s">
        <v>353</v>
      </c>
    </row>
    <row r="37" spans="1:13" ht="89.25" x14ac:dyDescent="0.25">
      <c r="A37" s="36">
        <v>44</v>
      </c>
      <c r="B37" s="20" t="s">
        <v>193</v>
      </c>
      <c r="C37" s="20" t="s">
        <v>307</v>
      </c>
      <c r="D37" s="20" t="s">
        <v>331</v>
      </c>
      <c r="E37" s="25" t="s">
        <v>340</v>
      </c>
      <c r="F37" s="28" t="s">
        <v>333</v>
      </c>
      <c r="G37" s="28" t="s">
        <v>341</v>
      </c>
      <c r="H37" s="25" t="s">
        <v>342</v>
      </c>
      <c r="I37" s="25" t="s">
        <v>343</v>
      </c>
      <c r="J37" s="25" t="s">
        <v>344</v>
      </c>
      <c r="K37" s="25" t="s">
        <v>345</v>
      </c>
      <c r="L37" s="20"/>
      <c r="M37" s="25" t="s">
        <v>346</v>
      </c>
    </row>
    <row r="38" spans="1:13" ht="102" x14ac:dyDescent="0.25">
      <c r="A38" s="26">
        <v>43</v>
      </c>
      <c r="B38" s="20" t="s">
        <v>193</v>
      </c>
      <c r="C38" s="20" t="s">
        <v>307</v>
      </c>
      <c r="D38" s="20" t="s">
        <v>331</v>
      </c>
      <c r="E38" s="25" t="s">
        <v>332</v>
      </c>
      <c r="F38" s="28" t="s">
        <v>333</v>
      </c>
      <c r="G38" s="28" t="s">
        <v>334</v>
      </c>
      <c r="H38" s="18" t="s">
        <v>335</v>
      </c>
      <c r="I38" s="18" t="s">
        <v>336</v>
      </c>
      <c r="J38" s="25" t="s">
        <v>337</v>
      </c>
      <c r="K38" s="25" t="s">
        <v>338</v>
      </c>
      <c r="L38" s="25"/>
      <c r="M38" s="25" t="s">
        <v>339</v>
      </c>
    </row>
    <row r="39" spans="1:13" ht="89.25" x14ac:dyDescent="0.25">
      <c r="A39" s="26">
        <v>42</v>
      </c>
      <c r="B39" s="20" t="s">
        <v>193</v>
      </c>
      <c r="C39" s="20" t="s">
        <v>307</v>
      </c>
      <c r="D39" s="20" t="s">
        <v>329</v>
      </c>
      <c r="E39" s="25" t="s">
        <v>383</v>
      </c>
      <c r="F39" s="28" t="s">
        <v>323</v>
      </c>
      <c r="G39" s="28" t="s">
        <v>384</v>
      </c>
      <c r="H39" s="20" t="s">
        <v>405</v>
      </c>
      <c r="I39" s="25" t="s">
        <v>406</v>
      </c>
      <c r="J39" s="20" t="s">
        <v>407</v>
      </c>
      <c r="K39" s="20" t="s">
        <v>408</v>
      </c>
      <c r="L39" s="20"/>
      <c r="M39" s="20" t="s">
        <v>328</v>
      </c>
    </row>
    <row r="40" spans="1:13" ht="76.5" x14ac:dyDescent="0.25">
      <c r="A40" s="26">
        <v>41</v>
      </c>
      <c r="B40" s="20" t="s">
        <v>193</v>
      </c>
      <c r="C40" s="20" t="s">
        <v>307</v>
      </c>
      <c r="D40" s="20" t="s">
        <v>320</v>
      </c>
      <c r="E40" s="25" t="s">
        <v>321</v>
      </c>
      <c r="F40" s="28" t="s">
        <v>323</v>
      </c>
      <c r="G40" s="28" t="s">
        <v>324</v>
      </c>
      <c r="H40" s="25" t="s">
        <v>325</v>
      </c>
      <c r="I40" s="25" t="s">
        <v>326</v>
      </c>
      <c r="J40" s="25" t="s">
        <v>330</v>
      </c>
      <c r="K40" s="20" t="s">
        <v>327</v>
      </c>
      <c r="L40" s="20"/>
      <c r="M40" s="20" t="s">
        <v>328</v>
      </c>
    </row>
    <row r="41" spans="1:13" ht="191.25" x14ac:dyDescent="0.25">
      <c r="A41" s="26">
        <v>40</v>
      </c>
      <c r="B41" s="20" t="s">
        <v>193</v>
      </c>
      <c r="C41" s="20" t="s">
        <v>307</v>
      </c>
      <c r="D41" s="20" t="s">
        <v>309</v>
      </c>
      <c r="E41" s="25" t="s">
        <v>315</v>
      </c>
      <c r="F41" s="20" t="s">
        <v>322</v>
      </c>
      <c r="G41" s="39" t="s">
        <v>433</v>
      </c>
      <c r="H41" s="25" t="s">
        <v>316</v>
      </c>
      <c r="I41" s="25" t="s">
        <v>318</v>
      </c>
      <c r="J41" s="25" t="s">
        <v>319</v>
      </c>
      <c r="K41" s="25" t="s">
        <v>317</v>
      </c>
      <c r="L41" s="20"/>
      <c r="M41" s="20" t="s">
        <v>308</v>
      </c>
    </row>
    <row r="42" spans="1:13" ht="204" x14ac:dyDescent="0.25">
      <c r="A42" s="26">
        <v>39</v>
      </c>
      <c r="B42" s="20" t="s">
        <v>193</v>
      </c>
      <c r="C42" s="20" t="s">
        <v>307</v>
      </c>
      <c r="D42" s="20" t="s">
        <v>409</v>
      </c>
      <c r="E42" s="25" t="s">
        <v>410</v>
      </c>
      <c r="F42" s="28" t="s">
        <v>411</v>
      </c>
      <c r="G42" s="28" t="s">
        <v>411</v>
      </c>
      <c r="I42" s="25"/>
      <c r="J42" s="20"/>
      <c r="K42" s="20"/>
      <c r="L42" s="20"/>
      <c r="M42" s="20" t="s">
        <v>411</v>
      </c>
    </row>
    <row r="43" spans="1:13" ht="123" customHeight="1" x14ac:dyDescent="0.25">
      <c r="A43" s="22">
        <v>32</v>
      </c>
      <c r="B43" s="20" t="s">
        <v>193</v>
      </c>
      <c r="C43" s="4" t="s">
        <v>214</v>
      </c>
      <c r="D43" s="18" t="s">
        <v>208</v>
      </c>
      <c r="E43" s="18" t="s">
        <v>211</v>
      </c>
      <c r="F43" s="29" t="s">
        <v>366</v>
      </c>
      <c r="G43" s="80" t="s">
        <v>213</v>
      </c>
      <c r="H43" s="18" t="s">
        <v>378</v>
      </c>
      <c r="I43" s="18" t="s">
        <v>379</v>
      </c>
      <c r="J43" s="18" t="s">
        <v>380</v>
      </c>
      <c r="K43" s="21" t="s">
        <v>381</v>
      </c>
      <c r="L43" s="21" t="s">
        <v>382</v>
      </c>
      <c r="M43" s="4" t="s">
        <v>220</v>
      </c>
    </row>
    <row r="44" spans="1:13" ht="191.25" x14ac:dyDescent="0.25">
      <c r="A44" s="22">
        <v>31</v>
      </c>
      <c r="B44" s="20" t="s">
        <v>193</v>
      </c>
      <c r="C44" s="4" t="s">
        <v>214</v>
      </c>
      <c r="D44" s="18" t="s">
        <v>207</v>
      </c>
      <c r="E44" s="18" t="s">
        <v>210</v>
      </c>
      <c r="F44" s="29" t="s">
        <v>365</v>
      </c>
      <c r="G44" s="81" t="s">
        <v>438</v>
      </c>
      <c r="H44" s="18" t="s">
        <v>374</v>
      </c>
      <c r="I44" s="18" t="s">
        <v>368</v>
      </c>
      <c r="J44" s="18" t="s">
        <v>375</v>
      </c>
      <c r="K44" s="18" t="s">
        <v>376</v>
      </c>
      <c r="L44" s="18" t="s">
        <v>377</v>
      </c>
      <c r="M44" s="4" t="s">
        <v>220</v>
      </c>
    </row>
    <row r="45" spans="1:13" s="29" customFormat="1" ht="242.25" x14ac:dyDescent="0.25">
      <c r="A45" s="22">
        <v>30</v>
      </c>
      <c r="B45" s="20" t="s">
        <v>193</v>
      </c>
      <c r="C45" s="4" t="s">
        <v>214</v>
      </c>
      <c r="D45" s="18" t="s">
        <v>206</v>
      </c>
      <c r="E45" s="18" t="s">
        <v>210</v>
      </c>
      <c r="F45" s="29" t="s">
        <v>364</v>
      </c>
      <c r="G45" s="81" t="s">
        <v>436</v>
      </c>
      <c r="H45" s="18" t="s">
        <v>367</v>
      </c>
      <c r="I45" s="18" t="s">
        <v>368</v>
      </c>
      <c r="J45" s="18" t="s">
        <v>372</v>
      </c>
      <c r="K45" s="18" t="s">
        <v>373</v>
      </c>
      <c r="L45" s="18" t="s">
        <v>371</v>
      </c>
      <c r="M45" s="4" t="s">
        <v>220</v>
      </c>
    </row>
    <row r="46" spans="1:13" ht="242.25" x14ac:dyDescent="0.25">
      <c r="A46" s="22">
        <v>29</v>
      </c>
      <c r="B46" s="20" t="s">
        <v>193</v>
      </c>
      <c r="C46" s="4" t="s">
        <v>214</v>
      </c>
      <c r="D46" s="18" t="s">
        <v>205</v>
      </c>
      <c r="E46" s="18" t="s">
        <v>210</v>
      </c>
      <c r="F46" s="29" t="s">
        <v>364</v>
      </c>
      <c r="G46" s="81" t="s">
        <v>437</v>
      </c>
      <c r="H46" s="18" t="s">
        <v>367</v>
      </c>
      <c r="I46" s="18" t="s">
        <v>368</v>
      </c>
      <c r="J46" s="18" t="s">
        <v>369</v>
      </c>
      <c r="K46" s="18" t="s">
        <v>370</v>
      </c>
      <c r="L46" s="18" t="s">
        <v>371</v>
      </c>
      <c r="M46" s="4" t="s">
        <v>220</v>
      </c>
    </row>
    <row r="47" spans="1:13" ht="89.25" x14ac:dyDescent="0.25">
      <c r="A47" s="37">
        <v>28</v>
      </c>
      <c r="B47" s="28" t="s">
        <v>193</v>
      </c>
      <c r="C47" s="29" t="s">
        <v>214</v>
      </c>
      <c r="D47" s="32" t="s">
        <v>204</v>
      </c>
      <c r="E47" s="32" t="s">
        <v>296</v>
      </c>
      <c r="F47" s="29" t="s">
        <v>363</v>
      </c>
      <c r="G47" s="80" t="s">
        <v>212</v>
      </c>
      <c r="H47" s="32" t="s">
        <v>362</v>
      </c>
      <c r="I47" s="32" t="s">
        <v>356</v>
      </c>
      <c r="J47" s="32" t="s">
        <v>361</v>
      </c>
      <c r="K47" s="29" t="s">
        <v>360</v>
      </c>
      <c r="L47" s="29" t="s">
        <v>359</v>
      </c>
      <c r="M47" s="29" t="s">
        <v>220</v>
      </c>
    </row>
    <row r="48" spans="1:13" ht="51" x14ac:dyDescent="0.25">
      <c r="A48" s="37">
        <v>27</v>
      </c>
      <c r="B48" s="28" t="s">
        <v>193</v>
      </c>
      <c r="C48" s="29" t="s">
        <v>214</v>
      </c>
      <c r="D48" s="32" t="s">
        <v>203</v>
      </c>
      <c r="E48" s="43" t="s">
        <v>209</v>
      </c>
      <c r="F48" s="29" t="s">
        <v>354</v>
      </c>
      <c r="G48" s="81" t="s">
        <v>295</v>
      </c>
      <c r="H48" s="32" t="s">
        <v>355</v>
      </c>
      <c r="I48" s="43" t="s">
        <v>356</v>
      </c>
      <c r="J48" s="43" t="s">
        <v>357</v>
      </c>
      <c r="K48" s="29" t="s">
        <v>358</v>
      </c>
      <c r="L48" s="29" t="s">
        <v>359</v>
      </c>
      <c r="M48" s="29" t="s">
        <v>220</v>
      </c>
    </row>
    <row r="49" spans="1:13" x14ac:dyDescent="0.25">
      <c r="A49" s="20"/>
      <c r="B49" s="20" t="s">
        <v>193</v>
      </c>
      <c r="C49" s="20" t="s">
        <v>250</v>
      </c>
      <c r="D49" s="40" t="s">
        <v>434</v>
      </c>
      <c r="E49" s="25"/>
      <c r="F49" s="20" t="s">
        <v>435</v>
      </c>
      <c r="G49" s="28"/>
      <c r="H49" s="51"/>
      <c r="I49" s="25"/>
      <c r="J49" s="20"/>
      <c r="K49" s="20"/>
      <c r="L49" s="20"/>
      <c r="M49" s="20"/>
    </row>
  </sheetData>
  <sheetProtection insertColumns="0" insertRows="0" insertHyperlinks="0" deleteColumns="0" deleteRows="0"/>
  <dataValidations count="1">
    <dataValidation type="list" allowBlank="1" showInputMessage="1" showErrorMessage="1" sqref="B1:B1048576" xr:uid="{38458A30-31B3-4E56-830B-561E60258B3B}">
      <formula1>$AD$3:$AD$5</formula1>
    </dataValidation>
  </dataValidations>
  <pageMargins left="0.7" right="0.7" top="0.75" bottom="0.75" header="0.3" footer="0.3"/>
  <pageSetup paperSize="5" scale="52" fitToHeight="0" orientation="landscape" r:id="rId1"/>
  <colBreaks count="1" manualBreakCount="1">
    <brk id="12" max="1048575" man="1"/>
  </colBreak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219A-4AB8-4821-B015-A960EE5F7EEC}">
  <dimension ref="A1:AY15"/>
  <sheetViews>
    <sheetView zoomScale="70" zoomScaleNormal="70" workbookViewId="0">
      <selection sqref="A1:XFD1048576"/>
    </sheetView>
  </sheetViews>
  <sheetFormatPr defaultRowHeight="12.75" x14ac:dyDescent="0.2"/>
  <cols>
    <col min="1" max="1" width="6.140625" style="2" customWidth="1"/>
    <col min="2" max="2" width="31.85546875" style="2" customWidth="1"/>
    <col min="3" max="3" width="36.42578125" style="2" customWidth="1"/>
    <col min="4" max="4" width="18.28515625" style="2" customWidth="1"/>
    <col min="5" max="5" width="17.85546875" style="2" customWidth="1"/>
    <col min="6" max="6" width="14.28515625" style="2" customWidth="1"/>
    <col min="7" max="7" width="14.5703125" style="2" customWidth="1"/>
    <col min="8" max="43" width="3.28515625" style="2" bestFit="1" customWidth="1"/>
    <col min="44" max="48" width="9.140625" style="2"/>
    <col min="49" max="49" width="25.85546875" style="2" hidden="1" customWidth="1"/>
    <col min="50" max="50" width="26.140625" style="2" hidden="1" customWidth="1"/>
    <col min="51" max="51" width="22.28515625" style="2" hidden="1" customWidth="1"/>
    <col min="52" max="16384" width="9.140625" style="2"/>
  </cols>
  <sheetData>
    <row r="1" spans="1:51" ht="13.5" thickBot="1" x14ac:dyDescent="0.25">
      <c r="A1" s="65" t="s">
        <v>0</v>
      </c>
      <c r="B1" s="65" t="s">
        <v>9</v>
      </c>
      <c r="C1" s="65" t="s">
        <v>10</v>
      </c>
      <c r="D1" s="65" t="s">
        <v>11</v>
      </c>
      <c r="E1" s="67" t="s">
        <v>14</v>
      </c>
      <c r="F1" s="65" t="s">
        <v>12</v>
      </c>
      <c r="G1" s="67" t="s">
        <v>33</v>
      </c>
      <c r="H1" s="62" t="s">
        <v>13</v>
      </c>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row>
    <row r="2" spans="1:51" x14ac:dyDescent="0.2">
      <c r="A2" s="65"/>
      <c r="B2" s="65"/>
      <c r="C2" s="65"/>
      <c r="D2" s="65"/>
      <c r="E2" s="67"/>
      <c r="F2" s="65"/>
      <c r="G2" s="67"/>
      <c r="H2" s="59" t="s">
        <v>4</v>
      </c>
      <c r="I2" s="60"/>
      <c r="J2" s="60"/>
      <c r="K2" s="60"/>
      <c r="L2" s="60"/>
      <c r="M2" s="60"/>
      <c r="N2" s="60"/>
      <c r="O2" s="60"/>
      <c r="P2" s="60"/>
      <c r="Q2" s="60"/>
      <c r="R2" s="61"/>
      <c r="S2" s="59" t="s">
        <v>193</v>
      </c>
      <c r="T2" s="60"/>
      <c r="U2" s="60"/>
      <c r="V2" s="60"/>
      <c r="W2" s="60"/>
      <c r="X2" s="60"/>
      <c r="Y2" s="60"/>
      <c r="Z2" s="60"/>
      <c r="AA2" s="60"/>
      <c r="AB2" s="60"/>
      <c r="AC2" s="60"/>
      <c r="AD2" s="60"/>
      <c r="AE2" s="60"/>
      <c r="AF2" s="60"/>
      <c r="AG2" s="60"/>
      <c r="AH2" s="60"/>
      <c r="AI2" s="60"/>
      <c r="AJ2" s="60"/>
      <c r="AK2" s="60"/>
      <c r="AL2" s="60"/>
      <c r="AM2" s="60"/>
      <c r="AN2" s="60"/>
      <c r="AO2" s="60"/>
      <c r="AP2" s="60"/>
      <c r="AQ2" s="61"/>
    </row>
    <row r="3" spans="1:51" ht="105.75" customHeight="1" x14ac:dyDescent="0.2">
      <c r="A3" s="65"/>
      <c r="B3" s="65"/>
      <c r="C3" s="65"/>
      <c r="D3" s="65"/>
      <c r="E3" s="67"/>
      <c r="F3" s="65"/>
      <c r="G3" s="67"/>
      <c r="H3" s="69" t="s">
        <v>46</v>
      </c>
      <c r="I3" s="63" t="s">
        <v>69</v>
      </c>
      <c r="J3" s="71" t="s">
        <v>78</v>
      </c>
      <c r="K3" s="63" t="s">
        <v>95</v>
      </c>
      <c r="L3" s="71" t="s">
        <v>118</v>
      </c>
      <c r="M3" s="63" t="s">
        <v>130</v>
      </c>
      <c r="N3" s="71" t="s">
        <v>133</v>
      </c>
      <c r="O3" s="63" t="s">
        <v>149</v>
      </c>
      <c r="P3" s="71" t="s">
        <v>162</v>
      </c>
      <c r="Q3" s="63" t="s">
        <v>168</v>
      </c>
      <c r="R3" s="73" t="s">
        <v>233</v>
      </c>
      <c r="S3" s="75" t="s">
        <v>240</v>
      </c>
      <c r="T3" s="55" t="s">
        <v>241</v>
      </c>
      <c r="U3" s="53" t="s">
        <v>242</v>
      </c>
      <c r="V3" s="55" t="s">
        <v>243</v>
      </c>
      <c r="W3" s="53" t="s">
        <v>244</v>
      </c>
      <c r="X3" s="55" t="s">
        <v>245</v>
      </c>
      <c r="Y3" s="53" t="s">
        <v>246</v>
      </c>
      <c r="Z3" s="55" t="s">
        <v>247</v>
      </c>
      <c r="AA3" s="53" t="s">
        <v>248</v>
      </c>
      <c r="AB3" s="55" t="s">
        <v>194</v>
      </c>
      <c r="AC3" s="53" t="s">
        <v>195</v>
      </c>
      <c r="AD3" s="55" t="s">
        <v>195</v>
      </c>
      <c r="AE3" s="53" t="s">
        <v>195</v>
      </c>
      <c r="AF3" s="55" t="s">
        <v>195</v>
      </c>
      <c r="AG3" s="53" t="s">
        <v>195</v>
      </c>
      <c r="AH3" s="55" t="s">
        <v>203</v>
      </c>
      <c r="AI3" s="53" t="s">
        <v>204</v>
      </c>
      <c r="AJ3" s="55" t="s">
        <v>205</v>
      </c>
      <c r="AK3" s="53" t="s">
        <v>206</v>
      </c>
      <c r="AL3" s="55" t="s">
        <v>207</v>
      </c>
      <c r="AM3" s="53" t="s">
        <v>208</v>
      </c>
      <c r="AN3" s="55" t="s">
        <v>251</v>
      </c>
      <c r="AO3" s="53" t="s">
        <v>252</v>
      </c>
      <c r="AP3" s="55" t="s">
        <v>253</v>
      </c>
      <c r="AQ3" s="57" t="s">
        <v>254</v>
      </c>
      <c r="AW3" s="1" t="s">
        <v>15</v>
      </c>
      <c r="AX3" s="65" t="s">
        <v>12</v>
      </c>
      <c r="AY3" s="65" t="s">
        <v>2</v>
      </c>
    </row>
    <row r="4" spans="1:51" ht="195.75" customHeight="1" thickBot="1" x14ac:dyDescent="0.25">
      <c r="A4" s="66"/>
      <c r="B4" s="66"/>
      <c r="C4" s="66"/>
      <c r="D4" s="66"/>
      <c r="E4" s="68"/>
      <c r="F4" s="66"/>
      <c r="G4" s="68"/>
      <c r="H4" s="70"/>
      <c r="I4" s="64"/>
      <c r="J4" s="72"/>
      <c r="K4" s="64"/>
      <c r="L4" s="72"/>
      <c r="M4" s="64"/>
      <c r="N4" s="72"/>
      <c r="O4" s="64"/>
      <c r="P4" s="72"/>
      <c r="Q4" s="64"/>
      <c r="R4" s="74"/>
      <c r="S4" s="76"/>
      <c r="T4" s="77"/>
      <c r="U4" s="78"/>
      <c r="V4" s="77"/>
      <c r="W4" s="54"/>
      <c r="X4" s="56"/>
      <c r="Y4" s="54"/>
      <c r="Z4" s="56"/>
      <c r="AA4" s="54"/>
      <c r="AB4" s="56"/>
      <c r="AC4" s="54"/>
      <c r="AD4" s="56"/>
      <c r="AE4" s="54"/>
      <c r="AF4" s="56"/>
      <c r="AG4" s="54"/>
      <c r="AH4" s="56"/>
      <c r="AI4" s="54"/>
      <c r="AJ4" s="56"/>
      <c r="AK4" s="54"/>
      <c r="AL4" s="56"/>
      <c r="AM4" s="54"/>
      <c r="AN4" s="56"/>
      <c r="AO4" s="54"/>
      <c r="AP4" s="56"/>
      <c r="AQ4" s="58"/>
      <c r="AW4" s="2" t="s">
        <v>16</v>
      </c>
      <c r="AX4" s="65"/>
      <c r="AY4" s="65"/>
    </row>
    <row r="5" spans="1:51" x14ac:dyDescent="0.2">
      <c r="A5" s="3">
        <v>1</v>
      </c>
      <c r="B5" s="3" t="s">
        <v>259</v>
      </c>
      <c r="C5" s="3"/>
      <c r="D5" s="3" t="s">
        <v>260</v>
      </c>
      <c r="E5" s="3" t="s">
        <v>19</v>
      </c>
      <c r="F5" s="3" t="s">
        <v>27</v>
      </c>
      <c r="G5" s="3" t="s">
        <v>31</v>
      </c>
      <c r="H5" s="24" t="s">
        <v>49</v>
      </c>
      <c r="I5" s="24"/>
      <c r="J5" s="24"/>
      <c r="K5" s="24"/>
      <c r="L5" s="24"/>
      <c r="M5" s="24" t="s">
        <v>49</v>
      </c>
      <c r="N5" s="24"/>
      <c r="O5" s="24"/>
      <c r="P5" s="24"/>
      <c r="Q5" s="24"/>
      <c r="R5" s="24"/>
      <c r="S5" s="24"/>
      <c r="T5" s="24"/>
      <c r="U5" s="24"/>
      <c r="V5" s="24"/>
      <c r="W5" s="3"/>
      <c r="X5" s="3"/>
      <c r="Y5" s="3"/>
      <c r="Z5" s="3"/>
      <c r="AA5" s="3"/>
      <c r="AB5" s="3"/>
      <c r="AC5" s="3"/>
      <c r="AD5" s="3"/>
      <c r="AE5" s="3"/>
      <c r="AF5" s="3"/>
      <c r="AG5" s="3"/>
      <c r="AH5" s="3"/>
      <c r="AI5" s="3"/>
      <c r="AJ5" s="3"/>
      <c r="AK5" s="3"/>
      <c r="AL5" s="3"/>
      <c r="AM5" s="3"/>
      <c r="AN5" s="3"/>
      <c r="AO5" s="3"/>
      <c r="AP5" s="3"/>
      <c r="AQ5" s="3"/>
      <c r="AW5" s="2" t="s">
        <v>17</v>
      </c>
      <c r="AX5" s="65"/>
      <c r="AY5" s="65"/>
    </row>
    <row r="6" spans="1:51" x14ac:dyDescent="0.2">
      <c r="A6" s="3"/>
      <c r="B6" s="3"/>
      <c r="C6" s="3"/>
      <c r="D6" s="3"/>
      <c r="E6" s="3"/>
      <c r="F6" s="3"/>
      <c r="G6" s="3"/>
      <c r="H6" s="23"/>
      <c r="I6" s="23"/>
      <c r="J6" s="23"/>
      <c r="K6" s="23"/>
      <c r="L6" s="23"/>
      <c r="M6" s="23"/>
      <c r="N6" s="23"/>
      <c r="O6" s="23"/>
      <c r="P6" s="23"/>
      <c r="Q6" s="23"/>
      <c r="R6" s="23"/>
      <c r="S6" s="23"/>
      <c r="T6" s="23"/>
      <c r="U6" s="23"/>
      <c r="V6" s="23"/>
      <c r="W6" s="3"/>
      <c r="X6" s="3"/>
      <c r="Y6" s="3"/>
      <c r="Z6" s="3"/>
      <c r="AA6" s="3"/>
      <c r="AB6" s="3"/>
      <c r="AC6" s="3"/>
      <c r="AD6" s="3"/>
      <c r="AE6" s="3"/>
      <c r="AF6" s="3"/>
      <c r="AG6" s="3"/>
      <c r="AH6" s="3"/>
      <c r="AI6" s="3"/>
      <c r="AJ6" s="3"/>
      <c r="AK6" s="3"/>
      <c r="AL6" s="3"/>
      <c r="AM6" s="3"/>
      <c r="AN6" s="3"/>
      <c r="AO6" s="3"/>
      <c r="AP6" s="3"/>
      <c r="AQ6" s="3"/>
      <c r="AW6" s="2" t="s">
        <v>18</v>
      </c>
      <c r="AX6" s="65"/>
      <c r="AY6" s="65"/>
    </row>
    <row r="7" spans="1:51" x14ac:dyDescent="0.2">
      <c r="A7" s="3"/>
      <c r="B7" s="3"/>
      <c r="C7" s="3"/>
      <c r="D7" s="3"/>
      <c r="E7" s="3"/>
      <c r="F7" s="3"/>
      <c r="G7" s="3"/>
      <c r="H7" s="23"/>
      <c r="I7" s="23"/>
      <c r="J7" s="23"/>
      <c r="K7" s="23"/>
      <c r="L7" s="23"/>
      <c r="M7" s="23"/>
      <c r="N7" s="23"/>
      <c r="O7" s="23"/>
      <c r="P7" s="23"/>
      <c r="Q7" s="23"/>
      <c r="R7" s="23"/>
      <c r="S7" s="23"/>
      <c r="T7" s="23"/>
      <c r="U7" s="23"/>
      <c r="V7" s="23"/>
      <c r="W7" s="3"/>
      <c r="X7" s="3"/>
      <c r="Y7" s="3"/>
      <c r="Z7" s="3"/>
      <c r="AA7" s="3"/>
      <c r="AB7" s="3"/>
      <c r="AC7" s="3"/>
      <c r="AD7" s="3"/>
      <c r="AE7" s="3"/>
      <c r="AF7" s="3"/>
      <c r="AG7" s="3"/>
      <c r="AH7" s="3"/>
      <c r="AI7" s="3"/>
      <c r="AJ7" s="3"/>
      <c r="AK7" s="3"/>
      <c r="AL7" s="3"/>
      <c r="AM7" s="3"/>
      <c r="AN7" s="3"/>
      <c r="AO7" s="3"/>
      <c r="AP7" s="3"/>
      <c r="AQ7" s="3"/>
      <c r="AW7" s="2" t="s">
        <v>19</v>
      </c>
      <c r="AX7" s="2" t="s">
        <v>27</v>
      </c>
      <c r="AY7" s="2" t="s">
        <v>29</v>
      </c>
    </row>
    <row r="8" spans="1:51" x14ac:dyDescent="0.2">
      <c r="A8" s="3"/>
      <c r="B8" s="3"/>
      <c r="C8" s="3"/>
      <c r="D8" s="3"/>
      <c r="E8" s="3"/>
      <c r="F8" s="3"/>
      <c r="G8" s="3"/>
      <c r="H8" s="23"/>
      <c r="I8" s="23"/>
      <c r="J8" s="23"/>
      <c r="K8" s="23"/>
      <c r="L8" s="23"/>
      <c r="M8" s="23"/>
      <c r="N8" s="23"/>
      <c r="O8" s="23"/>
      <c r="P8" s="23"/>
      <c r="Q8" s="23"/>
      <c r="R8" s="23"/>
      <c r="S8" s="23"/>
      <c r="T8" s="23"/>
      <c r="U8" s="23"/>
      <c r="V8" s="23"/>
      <c r="W8" s="3"/>
      <c r="X8" s="3"/>
      <c r="Y8" s="3"/>
      <c r="Z8" s="3"/>
      <c r="AA8" s="3"/>
      <c r="AB8" s="3"/>
      <c r="AC8" s="3"/>
      <c r="AD8" s="3"/>
      <c r="AE8" s="3"/>
      <c r="AF8" s="3"/>
      <c r="AG8" s="3"/>
      <c r="AH8" s="3"/>
      <c r="AI8" s="3"/>
      <c r="AJ8" s="3"/>
      <c r="AK8" s="3"/>
      <c r="AL8" s="3"/>
      <c r="AM8" s="3"/>
      <c r="AN8" s="3"/>
      <c r="AO8" s="3"/>
      <c r="AP8" s="3"/>
      <c r="AQ8" s="3"/>
      <c r="AX8" s="2" t="s">
        <v>26</v>
      </c>
      <c r="AY8" s="2" t="s">
        <v>30</v>
      </c>
    </row>
    <row r="9" spans="1:51" x14ac:dyDescent="0.2">
      <c r="A9" s="3"/>
      <c r="B9" s="3"/>
      <c r="C9" s="3"/>
      <c r="D9" s="3"/>
      <c r="E9" s="3"/>
      <c r="F9" s="3"/>
      <c r="G9" s="3"/>
      <c r="H9" s="23"/>
      <c r="I9" s="23"/>
      <c r="J9" s="23"/>
      <c r="K9" s="23"/>
      <c r="L9" s="23"/>
      <c r="M9" s="23"/>
      <c r="N9" s="23"/>
      <c r="O9" s="23"/>
      <c r="P9" s="23"/>
      <c r="Q9" s="23"/>
      <c r="R9" s="23"/>
      <c r="S9" s="23"/>
      <c r="T9" s="23"/>
      <c r="U9" s="23"/>
      <c r="V9" s="23"/>
      <c r="W9" s="3"/>
      <c r="X9" s="3"/>
      <c r="Y9" s="3"/>
      <c r="Z9" s="3"/>
      <c r="AA9" s="3"/>
      <c r="AB9" s="3"/>
      <c r="AC9" s="3"/>
      <c r="AD9" s="3"/>
      <c r="AE9" s="3"/>
      <c r="AF9" s="3"/>
      <c r="AG9" s="3"/>
      <c r="AH9" s="3"/>
      <c r="AI9" s="3"/>
      <c r="AJ9" s="3"/>
      <c r="AK9" s="3"/>
      <c r="AL9" s="3"/>
      <c r="AM9" s="3"/>
      <c r="AN9" s="3"/>
      <c r="AO9" s="3"/>
      <c r="AP9" s="3"/>
      <c r="AQ9" s="3"/>
      <c r="AX9" s="2" t="s">
        <v>25</v>
      </c>
      <c r="AY9" s="2" t="s">
        <v>31</v>
      </c>
    </row>
    <row r="10" spans="1:51" x14ac:dyDescent="0.2">
      <c r="A10" s="3"/>
      <c r="B10" s="3"/>
      <c r="C10" s="3"/>
      <c r="D10" s="3"/>
      <c r="E10" s="3"/>
      <c r="F10" s="3"/>
      <c r="G10" s="3"/>
      <c r="H10" s="23"/>
      <c r="I10" s="23"/>
      <c r="J10" s="23"/>
      <c r="K10" s="23"/>
      <c r="L10" s="23"/>
      <c r="M10" s="23"/>
      <c r="N10" s="23"/>
      <c r="O10" s="23"/>
      <c r="P10" s="23"/>
      <c r="Q10" s="23"/>
      <c r="R10" s="23"/>
      <c r="S10" s="23"/>
      <c r="T10" s="23"/>
      <c r="U10" s="23"/>
      <c r="V10" s="23"/>
      <c r="W10" s="3"/>
      <c r="X10" s="3"/>
      <c r="Y10" s="3"/>
      <c r="Z10" s="3"/>
      <c r="AA10" s="3"/>
      <c r="AB10" s="3"/>
      <c r="AC10" s="3"/>
      <c r="AD10" s="3"/>
      <c r="AE10" s="3"/>
      <c r="AF10" s="3"/>
      <c r="AG10" s="3"/>
      <c r="AH10" s="3"/>
      <c r="AI10" s="3"/>
      <c r="AJ10" s="3"/>
      <c r="AK10" s="3"/>
      <c r="AL10" s="3"/>
      <c r="AM10" s="3"/>
      <c r="AN10" s="3"/>
      <c r="AO10" s="3"/>
      <c r="AP10" s="3"/>
      <c r="AQ10" s="3"/>
      <c r="AX10" s="2" t="s">
        <v>22</v>
      </c>
      <c r="AY10" s="2" t="s">
        <v>32</v>
      </c>
    </row>
    <row r="11" spans="1:51" x14ac:dyDescent="0.2">
      <c r="A11" s="3"/>
      <c r="B11" s="3"/>
      <c r="C11" s="3"/>
      <c r="D11" s="3"/>
      <c r="E11" s="3"/>
      <c r="F11" s="3"/>
      <c r="G11" s="3"/>
      <c r="H11" s="23"/>
      <c r="I11" s="23"/>
      <c r="J11" s="23"/>
      <c r="K11" s="23"/>
      <c r="L11" s="23"/>
      <c r="M11" s="23"/>
      <c r="N11" s="23"/>
      <c r="O11" s="23"/>
      <c r="P11" s="23"/>
      <c r="Q11" s="23"/>
      <c r="R11" s="23"/>
      <c r="S11" s="23"/>
      <c r="T11" s="23"/>
      <c r="U11" s="23"/>
      <c r="V11" s="23"/>
      <c r="W11" s="3"/>
      <c r="X11" s="3"/>
      <c r="Y11" s="3"/>
      <c r="Z11" s="3"/>
      <c r="AA11" s="3"/>
      <c r="AB11" s="3"/>
      <c r="AC11" s="3"/>
      <c r="AD11" s="3"/>
      <c r="AE11" s="3"/>
      <c r="AF11" s="3"/>
      <c r="AG11" s="3"/>
      <c r="AH11" s="3"/>
      <c r="AI11" s="3"/>
      <c r="AJ11" s="3"/>
      <c r="AK11" s="3"/>
      <c r="AL11" s="3"/>
      <c r="AM11" s="3"/>
      <c r="AN11" s="3"/>
      <c r="AO11" s="3"/>
      <c r="AP11" s="3"/>
      <c r="AQ11" s="3"/>
      <c r="AX11" s="2" t="s">
        <v>20</v>
      </c>
    </row>
    <row r="12" spans="1:51" x14ac:dyDescent="0.2">
      <c r="AX12" s="2" t="s">
        <v>23</v>
      </c>
    </row>
    <row r="13" spans="1:51" x14ac:dyDescent="0.2">
      <c r="AX13" s="2" t="s">
        <v>28</v>
      </c>
    </row>
    <row r="14" spans="1:51" x14ac:dyDescent="0.2">
      <c r="AX14" s="2" t="s">
        <v>24</v>
      </c>
    </row>
    <row r="15" spans="1:51" x14ac:dyDescent="0.2">
      <c r="AX15" s="2" t="s">
        <v>21</v>
      </c>
    </row>
  </sheetData>
  <sortState xmlns:xlrd2="http://schemas.microsoft.com/office/spreadsheetml/2017/richdata2" ref="AX7:AX15">
    <sortCondition ref="AX7"/>
  </sortState>
  <mergeCells count="48">
    <mergeCell ref="AI3:AI4"/>
    <mergeCell ref="P3:P4"/>
    <mergeCell ref="AY3:AY6"/>
    <mergeCell ref="R3:R4"/>
    <mergeCell ref="S3:S4"/>
    <mergeCell ref="T3:T4"/>
    <mergeCell ref="U3:U4"/>
    <mergeCell ref="V3:V4"/>
    <mergeCell ref="AX3:AX6"/>
    <mergeCell ref="AA3:AA4"/>
    <mergeCell ref="AB3:AB4"/>
    <mergeCell ref="AC3:AC4"/>
    <mergeCell ref="AD3:AD4"/>
    <mergeCell ref="AE3:AE4"/>
    <mergeCell ref="AF3:AF4"/>
    <mergeCell ref="AG3:AG4"/>
    <mergeCell ref="AH3:AH4"/>
    <mergeCell ref="K3:K4"/>
    <mergeCell ref="L3:L4"/>
    <mergeCell ref="M3:M4"/>
    <mergeCell ref="N3:N4"/>
    <mergeCell ref="O3:O4"/>
    <mergeCell ref="F1:F4"/>
    <mergeCell ref="G1:G4"/>
    <mergeCell ref="H3:H4"/>
    <mergeCell ref="I3:I4"/>
    <mergeCell ref="J3:J4"/>
    <mergeCell ref="A1:A4"/>
    <mergeCell ref="B1:B4"/>
    <mergeCell ref="C1:C4"/>
    <mergeCell ref="D1:D4"/>
    <mergeCell ref="E1:E4"/>
    <mergeCell ref="AO3:AO4"/>
    <mergeCell ref="AP3:AP4"/>
    <mergeCell ref="AQ3:AQ4"/>
    <mergeCell ref="S2:AQ2"/>
    <mergeCell ref="H1:AQ1"/>
    <mergeCell ref="AJ3:AJ4"/>
    <mergeCell ref="AK3:AK4"/>
    <mergeCell ref="AL3:AL4"/>
    <mergeCell ref="AM3:AM4"/>
    <mergeCell ref="AN3:AN4"/>
    <mergeCell ref="H2:R2"/>
    <mergeCell ref="W3:W4"/>
    <mergeCell ref="X3:X4"/>
    <mergeCell ref="Y3:Y4"/>
    <mergeCell ref="Z3:Z4"/>
    <mergeCell ref="Q3:Q4"/>
  </mergeCells>
  <dataValidations count="3">
    <dataValidation type="list" allowBlank="1" showInputMessage="1" showErrorMessage="1" sqref="E5:E1048576" xr:uid="{48911813-2DA9-45F3-9D34-A95E2E634DFE}">
      <formula1>$AW$4:$AW$7</formula1>
    </dataValidation>
    <dataValidation type="list" allowBlank="1" showInputMessage="1" showErrorMessage="1" sqref="F5:F1048576" xr:uid="{07B95C0E-3136-4F81-A124-4C770130D58B}">
      <formula1>$AX$7:$AX$15</formula1>
    </dataValidation>
    <dataValidation type="list" allowBlank="1" showInputMessage="1" showErrorMessage="1" sqref="G5:G1048576" xr:uid="{D95B39CB-4548-442D-BF31-1B9E94289E30}">
      <formula1>$AY$7:$AY$10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DD374-0B30-4C9A-A160-65E482433172}">
  <dimension ref="A1"/>
  <sheetViews>
    <sheetView topLeftCell="A5" zoomScaleNormal="100" workbookViewId="0">
      <selection activeCell="C1" sqref="C1:C4"/>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8655-1930-4781-A73B-0C6D07343EA4}">
  <dimension ref="A1:J82"/>
  <sheetViews>
    <sheetView topLeftCell="C1" zoomScale="80" zoomScaleNormal="80" workbookViewId="0">
      <selection activeCell="F21" sqref="F21"/>
    </sheetView>
  </sheetViews>
  <sheetFormatPr defaultColWidth="9.140625" defaultRowHeight="12.75" x14ac:dyDescent="0.25"/>
  <cols>
    <col min="1" max="1" width="38.140625" style="14" bestFit="1" customWidth="1"/>
    <col min="2" max="2" width="64" style="15" customWidth="1"/>
    <col min="3" max="3" width="15.42578125" style="15" customWidth="1"/>
    <col min="4" max="4" width="73.42578125" style="16" customWidth="1"/>
    <col min="5" max="5" width="9.5703125" style="16" customWidth="1"/>
    <col min="6" max="6" width="25.7109375" style="16" customWidth="1"/>
    <col min="7" max="7" width="21.7109375" style="16" bestFit="1" customWidth="1"/>
    <col min="8" max="8" width="24.28515625" style="16" customWidth="1"/>
    <col min="9" max="9" width="28.5703125" style="16" customWidth="1"/>
    <col min="10" max="10" width="15.140625" style="16" customWidth="1"/>
    <col min="11" max="16384" width="9.140625" style="17"/>
  </cols>
  <sheetData>
    <row r="1" spans="1:10" s="8" customFormat="1" x14ac:dyDescent="0.2">
      <c r="A1" s="6" t="s">
        <v>36</v>
      </c>
      <c r="B1" s="79" t="s">
        <v>37</v>
      </c>
      <c r="C1" s="79"/>
      <c r="D1" s="7" t="s">
        <v>38</v>
      </c>
      <c r="E1" s="7"/>
      <c r="F1" s="7"/>
      <c r="G1" s="7"/>
      <c r="H1" s="7"/>
      <c r="I1" s="7"/>
      <c r="J1" s="7"/>
    </row>
    <row r="2" spans="1:10" s="13" customFormat="1" ht="11.25" customHeight="1" x14ac:dyDescent="0.2">
      <c r="A2" s="9" t="s">
        <v>39</v>
      </c>
      <c r="B2" s="10" t="s">
        <v>40</v>
      </c>
      <c r="C2" s="10" t="s">
        <v>2</v>
      </c>
      <c r="D2" s="19" t="s">
        <v>40</v>
      </c>
      <c r="E2" s="11" t="s">
        <v>30</v>
      </c>
      <c r="F2" s="12" t="s">
        <v>41</v>
      </c>
      <c r="G2" s="12" t="s">
        <v>42</v>
      </c>
      <c r="H2" s="12" t="s">
        <v>43</v>
      </c>
      <c r="I2" s="12" t="s">
        <v>44</v>
      </c>
      <c r="J2" s="12" t="s">
        <v>45</v>
      </c>
    </row>
    <row r="3" spans="1:10" x14ac:dyDescent="0.25">
      <c r="A3" s="14" t="s">
        <v>46</v>
      </c>
      <c r="B3" s="15" t="s">
        <v>47</v>
      </c>
      <c r="C3" s="15" t="s">
        <v>30</v>
      </c>
      <c r="D3" s="16" t="s">
        <v>48</v>
      </c>
      <c r="E3" s="16" t="s">
        <v>49</v>
      </c>
      <c r="F3" s="16" t="s">
        <v>50</v>
      </c>
      <c r="G3" s="16" t="s">
        <v>51</v>
      </c>
      <c r="H3" s="16" t="s">
        <v>51</v>
      </c>
    </row>
    <row r="4" spans="1:10" x14ac:dyDescent="0.25">
      <c r="B4" s="15" t="s">
        <v>52</v>
      </c>
      <c r="C4" s="15" t="s">
        <v>31</v>
      </c>
      <c r="D4" s="16" t="s">
        <v>53</v>
      </c>
      <c r="E4" s="16" t="s">
        <v>49</v>
      </c>
      <c r="F4" s="16" t="s">
        <v>54</v>
      </c>
      <c r="G4" s="16" t="s">
        <v>51</v>
      </c>
    </row>
    <row r="5" spans="1:10" x14ac:dyDescent="0.25">
      <c r="B5" s="15" t="s">
        <v>55</v>
      </c>
      <c r="C5" s="15" t="s">
        <v>31</v>
      </c>
      <c r="D5" s="16" t="s">
        <v>56</v>
      </c>
      <c r="E5" s="16" t="s">
        <v>49</v>
      </c>
      <c r="F5" s="16" t="s">
        <v>51</v>
      </c>
      <c r="G5" s="16" t="s">
        <v>57</v>
      </c>
      <c r="H5" s="16" t="s">
        <v>57</v>
      </c>
    </row>
    <row r="6" spans="1:10" x14ac:dyDescent="0.25">
      <c r="B6" s="15" t="s">
        <v>58</v>
      </c>
      <c r="C6" s="15" t="s">
        <v>31</v>
      </c>
      <c r="D6" s="16" t="s">
        <v>59</v>
      </c>
      <c r="E6" s="16" t="s">
        <v>49</v>
      </c>
      <c r="F6" s="16" t="s">
        <v>51</v>
      </c>
      <c r="G6" s="16" t="s">
        <v>51</v>
      </c>
      <c r="H6" s="16" t="s">
        <v>51</v>
      </c>
    </row>
    <row r="7" spans="1:10" x14ac:dyDescent="0.25">
      <c r="B7" s="15" t="s">
        <v>60</v>
      </c>
      <c r="C7" s="15" t="s">
        <v>30</v>
      </c>
    </row>
    <row r="8" spans="1:10" x14ac:dyDescent="0.25">
      <c r="B8" s="15" t="s">
        <v>61</v>
      </c>
      <c r="C8" s="15" t="s">
        <v>30</v>
      </c>
      <c r="D8" s="16" t="s">
        <v>62</v>
      </c>
      <c r="E8" s="16" t="s">
        <v>49</v>
      </c>
      <c r="F8" s="16" t="s">
        <v>51</v>
      </c>
      <c r="G8" s="16" t="s">
        <v>63</v>
      </c>
    </row>
    <row r="9" spans="1:10" x14ac:dyDescent="0.25">
      <c r="B9" s="15" t="s">
        <v>61</v>
      </c>
      <c r="C9" s="15" t="s">
        <v>30</v>
      </c>
      <c r="D9" s="16" t="s">
        <v>64</v>
      </c>
      <c r="E9" s="16" t="s">
        <v>49</v>
      </c>
      <c r="F9" s="16" t="s">
        <v>51</v>
      </c>
      <c r="G9" s="16" t="s">
        <v>51</v>
      </c>
    </row>
    <row r="10" spans="1:10" x14ac:dyDescent="0.25">
      <c r="B10" s="15" t="s">
        <v>55</v>
      </c>
      <c r="C10" s="15" t="s">
        <v>31</v>
      </c>
    </row>
    <row r="11" spans="1:10" x14ac:dyDescent="0.25">
      <c r="B11" s="15" t="s">
        <v>65</v>
      </c>
      <c r="C11" s="15" t="s">
        <v>31</v>
      </c>
      <c r="D11" s="16" t="s">
        <v>66</v>
      </c>
      <c r="E11" s="16" t="s">
        <v>49</v>
      </c>
      <c r="F11" s="16" t="s">
        <v>51</v>
      </c>
      <c r="G11" s="16" t="s">
        <v>51</v>
      </c>
    </row>
    <row r="12" spans="1:10" x14ac:dyDescent="0.25">
      <c r="B12" s="15" t="s">
        <v>67</v>
      </c>
      <c r="C12" s="15" t="s">
        <v>31</v>
      </c>
    </row>
    <row r="13" spans="1:10" x14ac:dyDescent="0.25">
      <c r="B13" s="15" t="s">
        <v>68</v>
      </c>
      <c r="C13" s="15" t="s">
        <v>30</v>
      </c>
    </row>
    <row r="14" spans="1:10" x14ac:dyDescent="0.25">
      <c r="B14" s="15" t="s">
        <v>55</v>
      </c>
      <c r="C14" s="15" t="s">
        <v>31</v>
      </c>
    </row>
    <row r="15" spans="1:10" x14ac:dyDescent="0.25">
      <c r="A15" s="14" t="s">
        <v>69</v>
      </c>
      <c r="D15" s="16" t="s">
        <v>70</v>
      </c>
    </row>
    <row r="16" spans="1:10" x14ac:dyDescent="0.25">
      <c r="D16" s="16" t="s">
        <v>71</v>
      </c>
    </row>
    <row r="17" spans="1:7" x14ac:dyDescent="0.25">
      <c r="D17" s="16" t="s">
        <v>72</v>
      </c>
    </row>
    <row r="18" spans="1:7" x14ac:dyDescent="0.25">
      <c r="D18" s="16" t="s">
        <v>73</v>
      </c>
    </row>
    <row r="19" spans="1:7" x14ac:dyDescent="0.25">
      <c r="D19" s="16" t="s">
        <v>74</v>
      </c>
    </row>
    <row r="20" spans="1:7" x14ac:dyDescent="0.25">
      <c r="D20" s="16" t="s">
        <v>75</v>
      </c>
    </row>
    <row r="21" spans="1:7" x14ac:dyDescent="0.25">
      <c r="D21" s="16" t="s">
        <v>76</v>
      </c>
    </row>
    <row r="22" spans="1:7" x14ac:dyDescent="0.25">
      <c r="D22" s="16" t="s">
        <v>77</v>
      </c>
    </row>
    <row r="23" spans="1:7" ht="25.5" x14ac:dyDescent="0.25">
      <c r="A23" s="14" t="s">
        <v>78</v>
      </c>
      <c r="B23" s="15" t="s">
        <v>79</v>
      </c>
      <c r="C23" s="15" t="s">
        <v>30</v>
      </c>
      <c r="D23" s="16" t="s">
        <v>80</v>
      </c>
      <c r="E23" s="16" t="s">
        <v>49</v>
      </c>
      <c r="F23" s="16" t="s">
        <v>51</v>
      </c>
      <c r="G23" s="16" t="s">
        <v>81</v>
      </c>
    </row>
    <row r="24" spans="1:7" ht="25.5" x14ac:dyDescent="0.25">
      <c r="B24" s="15" t="s">
        <v>79</v>
      </c>
      <c r="C24" s="15" t="s">
        <v>30</v>
      </c>
      <c r="D24" s="16" t="s">
        <v>82</v>
      </c>
      <c r="E24" s="16" t="s">
        <v>49</v>
      </c>
      <c r="F24" s="16" t="s">
        <v>3</v>
      </c>
      <c r="G24" s="16" t="s">
        <v>83</v>
      </c>
    </row>
    <row r="25" spans="1:7" ht="25.5" x14ac:dyDescent="0.25">
      <c r="B25" s="15" t="s">
        <v>84</v>
      </c>
      <c r="C25" s="15" t="s">
        <v>29</v>
      </c>
      <c r="D25" s="16" t="s">
        <v>85</v>
      </c>
      <c r="E25" s="16" t="s">
        <v>49</v>
      </c>
      <c r="F25" s="16" t="s">
        <v>3</v>
      </c>
      <c r="G25" s="16" t="s">
        <v>83</v>
      </c>
    </row>
    <row r="26" spans="1:7" ht="38.25" x14ac:dyDescent="0.25">
      <c r="B26" s="15" t="s">
        <v>86</v>
      </c>
      <c r="C26" s="15" t="s">
        <v>30</v>
      </c>
      <c r="D26" s="16" t="s">
        <v>87</v>
      </c>
      <c r="E26" s="16" t="s">
        <v>49</v>
      </c>
      <c r="F26" s="16" t="s">
        <v>88</v>
      </c>
      <c r="G26" s="16" t="s">
        <v>81</v>
      </c>
    </row>
    <row r="27" spans="1:7" ht="25.5" x14ac:dyDescent="0.25">
      <c r="B27" s="15" t="s">
        <v>84</v>
      </c>
      <c r="C27" s="15" t="s">
        <v>29</v>
      </c>
      <c r="D27" s="16" t="s">
        <v>89</v>
      </c>
      <c r="E27" s="16" t="s">
        <v>49</v>
      </c>
      <c r="F27" s="16" t="s">
        <v>90</v>
      </c>
      <c r="G27" s="16" t="s">
        <v>81</v>
      </c>
    </row>
    <row r="28" spans="1:7" ht="25.5" x14ac:dyDescent="0.25">
      <c r="B28" s="15" t="s">
        <v>91</v>
      </c>
      <c r="C28" s="15" t="s">
        <v>30</v>
      </c>
      <c r="D28" s="16" t="s">
        <v>92</v>
      </c>
      <c r="E28" s="16" t="s">
        <v>49</v>
      </c>
      <c r="F28" s="16" t="s">
        <v>93</v>
      </c>
      <c r="G28" s="16" t="s">
        <v>94</v>
      </c>
    </row>
    <row r="29" spans="1:7" ht="25.5" x14ac:dyDescent="0.25">
      <c r="A29" s="14" t="s">
        <v>95</v>
      </c>
      <c r="B29" s="15" t="s">
        <v>96</v>
      </c>
      <c r="C29" s="15" t="s">
        <v>29</v>
      </c>
      <c r="D29" s="16" t="s">
        <v>97</v>
      </c>
      <c r="E29" s="16" t="s">
        <v>49</v>
      </c>
      <c r="F29" s="16" t="s">
        <v>98</v>
      </c>
      <c r="G29" s="16" t="s">
        <v>63</v>
      </c>
    </row>
    <row r="30" spans="1:7" ht="25.5" x14ac:dyDescent="0.25">
      <c r="B30" s="15" t="s">
        <v>99</v>
      </c>
      <c r="C30" s="15" t="s">
        <v>30</v>
      </c>
      <c r="D30" s="16" t="s">
        <v>100</v>
      </c>
      <c r="E30" s="16" t="s">
        <v>49</v>
      </c>
      <c r="F30" s="16" t="s">
        <v>101</v>
      </c>
      <c r="G30" s="16" t="s">
        <v>98</v>
      </c>
    </row>
    <row r="31" spans="1:7" x14ac:dyDescent="0.25">
      <c r="B31" s="15" t="s">
        <v>102</v>
      </c>
      <c r="C31" s="15" t="s">
        <v>30</v>
      </c>
      <c r="D31" s="16" t="s">
        <v>103</v>
      </c>
    </row>
    <row r="32" spans="1:7" ht="25.5" x14ac:dyDescent="0.25">
      <c r="B32" s="15" t="s">
        <v>104</v>
      </c>
      <c r="C32" s="15" t="s">
        <v>29</v>
      </c>
      <c r="D32" s="16" t="s">
        <v>105</v>
      </c>
      <c r="E32" s="16" t="s">
        <v>49</v>
      </c>
      <c r="F32" s="16" t="s">
        <v>98</v>
      </c>
      <c r="G32" s="16" t="s">
        <v>63</v>
      </c>
    </row>
    <row r="33" spans="1:7" ht="25.5" x14ac:dyDescent="0.25">
      <c r="B33" s="15" t="s">
        <v>106</v>
      </c>
      <c r="C33" s="15" t="s">
        <v>30</v>
      </c>
      <c r="D33" s="16" t="s">
        <v>107</v>
      </c>
    </row>
    <row r="34" spans="1:7" x14ac:dyDescent="0.25">
      <c r="B34" s="15" t="s">
        <v>108</v>
      </c>
      <c r="C34" s="15" t="s">
        <v>30</v>
      </c>
      <c r="D34" s="16" t="s">
        <v>109</v>
      </c>
    </row>
    <row r="35" spans="1:7" x14ac:dyDescent="0.25">
      <c r="D35" s="16" t="s">
        <v>110</v>
      </c>
    </row>
    <row r="36" spans="1:7" x14ac:dyDescent="0.25">
      <c r="D36" s="16" t="s">
        <v>111</v>
      </c>
    </row>
    <row r="37" spans="1:7" x14ac:dyDescent="0.25">
      <c r="D37" s="16" t="s">
        <v>112</v>
      </c>
    </row>
    <row r="38" spans="1:7" ht="25.5" x14ac:dyDescent="0.25">
      <c r="B38" s="15" t="s">
        <v>113</v>
      </c>
      <c r="C38" s="15" t="s">
        <v>29</v>
      </c>
      <c r="D38" s="16" t="s">
        <v>114</v>
      </c>
      <c r="E38" s="16" t="s">
        <v>49</v>
      </c>
      <c r="F38" s="16" t="s">
        <v>98</v>
      </c>
      <c r="G38" s="16" t="s">
        <v>98</v>
      </c>
    </row>
    <row r="39" spans="1:7" x14ac:dyDescent="0.25">
      <c r="D39" s="16" t="s">
        <v>115</v>
      </c>
    </row>
    <row r="40" spans="1:7" x14ac:dyDescent="0.25">
      <c r="D40" s="16" t="s">
        <v>116</v>
      </c>
    </row>
    <row r="41" spans="1:7" x14ac:dyDescent="0.25">
      <c r="B41" s="15" t="s">
        <v>117</v>
      </c>
      <c r="C41" s="15" t="s">
        <v>30</v>
      </c>
    </row>
    <row r="42" spans="1:7" x14ac:dyDescent="0.25">
      <c r="A42" s="14" t="s">
        <v>118</v>
      </c>
      <c r="D42" s="16" t="s">
        <v>119</v>
      </c>
    </row>
    <row r="43" spans="1:7" x14ac:dyDescent="0.25">
      <c r="B43" s="15" t="s">
        <v>120</v>
      </c>
      <c r="D43" s="16" t="s">
        <v>121</v>
      </c>
      <c r="E43" s="16" t="s">
        <v>49</v>
      </c>
      <c r="F43" s="16" t="s">
        <v>90</v>
      </c>
      <c r="G43" s="16" t="s">
        <v>122</v>
      </c>
    </row>
    <row r="44" spans="1:7" x14ac:dyDescent="0.25">
      <c r="D44" s="16" t="s">
        <v>123</v>
      </c>
    </row>
    <row r="45" spans="1:7" ht="25.5" x14ac:dyDescent="0.25">
      <c r="B45" s="15" t="s">
        <v>124</v>
      </c>
      <c r="C45" s="15" t="s">
        <v>29</v>
      </c>
      <c r="D45" s="16" t="s">
        <v>125</v>
      </c>
      <c r="E45" s="16" t="s">
        <v>49</v>
      </c>
      <c r="F45" s="16" t="s">
        <v>90</v>
      </c>
      <c r="G45" s="16" t="s">
        <v>126</v>
      </c>
    </row>
    <row r="46" spans="1:7" x14ac:dyDescent="0.25">
      <c r="D46" s="16" t="s">
        <v>127</v>
      </c>
    </row>
    <row r="47" spans="1:7" x14ac:dyDescent="0.25">
      <c r="D47" s="16" t="s">
        <v>128</v>
      </c>
    </row>
    <row r="48" spans="1:7" x14ac:dyDescent="0.25">
      <c r="D48" s="16" t="s">
        <v>129</v>
      </c>
    </row>
    <row r="49" spans="1:7" ht="25.5" x14ac:dyDescent="0.25">
      <c r="A49" s="14" t="s">
        <v>130</v>
      </c>
      <c r="D49" s="16" t="s">
        <v>131</v>
      </c>
    </row>
    <row r="50" spans="1:7" ht="38.25" x14ac:dyDescent="0.25">
      <c r="D50" s="16" t="s">
        <v>132</v>
      </c>
    </row>
    <row r="51" spans="1:7" x14ac:dyDescent="0.25">
      <c r="A51" s="14" t="s">
        <v>133</v>
      </c>
      <c r="D51" s="16" t="s">
        <v>134</v>
      </c>
    </row>
    <row r="52" spans="1:7" ht="38.25" x14ac:dyDescent="0.25">
      <c r="B52" s="15" t="s">
        <v>135</v>
      </c>
      <c r="C52" s="15" t="s">
        <v>31</v>
      </c>
      <c r="D52" s="16" t="s">
        <v>136</v>
      </c>
      <c r="E52" s="16" t="s">
        <v>49</v>
      </c>
      <c r="F52" s="16" t="s">
        <v>137</v>
      </c>
      <c r="G52" s="16" t="s">
        <v>138</v>
      </c>
    </row>
    <row r="53" spans="1:7" ht="38.25" x14ac:dyDescent="0.25">
      <c r="B53" s="15" t="s">
        <v>139</v>
      </c>
      <c r="C53" s="15" t="s">
        <v>31</v>
      </c>
      <c r="D53" s="16" t="s">
        <v>140</v>
      </c>
      <c r="E53" s="16" t="s">
        <v>49</v>
      </c>
      <c r="F53" s="16" t="s">
        <v>141</v>
      </c>
      <c r="G53" s="16" t="s">
        <v>142</v>
      </c>
    </row>
    <row r="54" spans="1:7" ht="25.5" x14ac:dyDescent="0.25">
      <c r="D54" s="16" t="s">
        <v>143</v>
      </c>
    </row>
    <row r="55" spans="1:7" ht="25.5" x14ac:dyDescent="0.25">
      <c r="B55" s="15" t="s">
        <v>144</v>
      </c>
      <c r="C55" s="15" t="s">
        <v>31</v>
      </c>
      <c r="D55" s="16" t="s">
        <v>145</v>
      </c>
      <c r="E55" s="16" t="s">
        <v>49</v>
      </c>
      <c r="F55" s="16" t="s">
        <v>146</v>
      </c>
      <c r="G55" s="16" t="s">
        <v>146</v>
      </c>
    </row>
    <row r="56" spans="1:7" x14ac:dyDescent="0.25">
      <c r="D56" s="16" t="s">
        <v>147</v>
      </c>
    </row>
    <row r="57" spans="1:7" ht="25.5" x14ac:dyDescent="0.25">
      <c r="D57" s="16" t="s">
        <v>148</v>
      </c>
    </row>
    <row r="58" spans="1:7" ht="38.25" x14ac:dyDescent="0.25">
      <c r="A58" s="14" t="s">
        <v>149</v>
      </c>
      <c r="B58" s="15" t="s">
        <v>150</v>
      </c>
      <c r="C58" s="15" t="s">
        <v>29</v>
      </c>
      <c r="D58" s="16" t="s">
        <v>151</v>
      </c>
      <c r="E58" s="16" t="s">
        <v>49</v>
      </c>
      <c r="F58" s="16" t="s">
        <v>152</v>
      </c>
      <c r="G58" s="16" t="s">
        <v>153</v>
      </c>
    </row>
    <row r="59" spans="1:7" ht="25.5" x14ac:dyDescent="0.25">
      <c r="B59" s="15" t="s">
        <v>154</v>
      </c>
      <c r="C59" s="15" t="s">
        <v>29</v>
      </c>
    </row>
    <row r="60" spans="1:7" ht="51" x14ac:dyDescent="0.25">
      <c r="B60" s="15" t="s">
        <v>155</v>
      </c>
      <c r="C60" s="15" t="s">
        <v>29</v>
      </c>
      <c r="D60" s="16" t="s">
        <v>156</v>
      </c>
      <c r="E60" s="16" t="s">
        <v>49</v>
      </c>
      <c r="F60" s="16" t="s">
        <v>153</v>
      </c>
      <c r="G60" s="16" t="s">
        <v>153</v>
      </c>
    </row>
    <row r="61" spans="1:7" ht="25.5" x14ac:dyDescent="0.25">
      <c r="B61" s="15" t="s">
        <v>157</v>
      </c>
      <c r="C61" s="15" t="s">
        <v>29</v>
      </c>
    </row>
    <row r="62" spans="1:7" ht="25.5" x14ac:dyDescent="0.25">
      <c r="B62" s="15" t="s">
        <v>158</v>
      </c>
      <c r="C62" s="15" t="s">
        <v>29</v>
      </c>
    </row>
    <row r="63" spans="1:7" ht="25.5" x14ac:dyDescent="0.25">
      <c r="B63" s="15" t="s">
        <v>159</v>
      </c>
      <c r="C63" s="15" t="s">
        <v>29</v>
      </c>
    </row>
    <row r="64" spans="1:7" ht="25.5" x14ac:dyDescent="0.25">
      <c r="B64" s="15" t="s">
        <v>160</v>
      </c>
      <c r="D64" s="16" t="s">
        <v>161</v>
      </c>
      <c r="E64" s="16" t="s">
        <v>49</v>
      </c>
      <c r="F64" s="16" t="s">
        <v>153</v>
      </c>
      <c r="G64" s="16" t="s">
        <v>153</v>
      </c>
    </row>
    <row r="65" spans="1:8" ht="51" x14ac:dyDescent="0.25">
      <c r="A65" s="14" t="s">
        <v>162</v>
      </c>
      <c r="B65" s="15" t="s">
        <v>163</v>
      </c>
      <c r="C65" s="15" t="s">
        <v>29</v>
      </c>
      <c r="D65" s="16" t="s">
        <v>164</v>
      </c>
      <c r="E65" s="16" t="s">
        <v>49</v>
      </c>
      <c r="F65" s="16" t="s">
        <v>51</v>
      </c>
      <c r="G65" s="16" t="s">
        <v>57</v>
      </c>
      <c r="H65" s="16" t="s">
        <v>57</v>
      </c>
    </row>
    <row r="66" spans="1:8" ht="38.25" x14ac:dyDescent="0.25">
      <c r="B66" s="15" t="s">
        <v>165</v>
      </c>
      <c r="C66" s="15" t="s">
        <v>29</v>
      </c>
      <c r="D66" s="16" t="s">
        <v>166</v>
      </c>
    </row>
    <row r="67" spans="1:8" ht="25.5" x14ac:dyDescent="0.25">
      <c r="B67" s="15" t="s">
        <v>167</v>
      </c>
      <c r="C67" s="15" t="s">
        <v>29</v>
      </c>
    </row>
    <row r="69" spans="1:8" ht="25.5" x14ac:dyDescent="0.25">
      <c r="A69" s="14" t="s">
        <v>168</v>
      </c>
      <c r="D69" s="16" t="s">
        <v>169</v>
      </c>
    </row>
    <row r="70" spans="1:8" ht="51" x14ac:dyDescent="0.25">
      <c r="B70" s="15" t="s">
        <v>170</v>
      </c>
      <c r="C70" s="15" t="s">
        <v>31</v>
      </c>
      <c r="D70" s="16" t="s">
        <v>171</v>
      </c>
      <c r="E70" s="16" t="s">
        <v>49</v>
      </c>
      <c r="F70" s="16" t="s">
        <v>172</v>
      </c>
      <c r="G70" s="16" t="s">
        <v>173</v>
      </c>
    </row>
    <row r="71" spans="1:8" ht="25.5" x14ac:dyDescent="0.25">
      <c r="B71" s="15" t="s">
        <v>174</v>
      </c>
      <c r="C71" s="15" t="s">
        <v>29</v>
      </c>
      <c r="D71" s="16" t="s">
        <v>175</v>
      </c>
      <c r="E71" s="16" t="s">
        <v>49</v>
      </c>
      <c r="F71" s="16" t="s">
        <v>172</v>
      </c>
      <c r="G71" s="16" t="s">
        <v>173</v>
      </c>
    </row>
    <row r="72" spans="1:8" ht="25.5" x14ac:dyDescent="0.25">
      <c r="B72" s="15" t="s">
        <v>174</v>
      </c>
      <c r="C72" s="15" t="s">
        <v>29</v>
      </c>
      <c r="D72" s="16" t="s">
        <v>176</v>
      </c>
      <c r="E72" s="16" t="s">
        <v>49</v>
      </c>
      <c r="F72" s="16" t="s">
        <v>172</v>
      </c>
      <c r="G72" s="16" t="s">
        <v>173</v>
      </c>
    </row>
    <row r="73" spans="1:8" ht="51" x14ac:dyDescent="0.25">
      <c r="B73" s="15" t="s">
        <v>174</v>
      </c>
      <c r="C73" s="15" t="s">
        <v>177</v>
      </c>
      <c r="D73" s="16" t="s">
        <v>178</v>
      </c>
      <c r="E73" s="16" t="s">
        <v>49</v>
      </c>
      <c r="F73" s="16" t="s">
        <v>172</v>
      </c>
      <c r="G73" s="16" t="s">
        <v>173</v>
      </c>
    </row>
    <row r="74" spans="1:8" ht="25.5" x14ac:dyDescent="0.25">
      <c r="B74" s="15" t="s">
        <v>179</v>
      </c>
      <c r="C74" s="15" t="s">
        <v>30</v>
      </c>
      <c r="D74" s="16" t="s">
        <v>180</v>
      </c>
      <c r="E74" s="16" t="s">
        <v>49</v>
      </c>
      <c r="F74" s="16" t="s">
        <v>172</v>
      </c>
      <c r="G74" s="16" t="s">
        <v>173</v>
      </c>
    </row>
    <row r="75" spans="1:8" x14ac:dyDescent="0.25">
      <c r="B75" s="15" t="s">
        <v>181</v>
      </c>
      <c r="C75" s="15" t="s">
        <v>30</v>
      </c>
      <c r="D75" s="16" t="s">
        <v>182</v>
      </c>
      <c r="E75" s="16" t="s">
        <v>49</v>
      </c>
      <c r="F75" s="16" t="s">
        <v>172</v>
      </c>
      <c r="G75" s="16" t="s">
        <v>173</v>
      </c>
    </row>
    <row r="76" spans="1:8" ht="25.5" x14ac:dyDescent="0.25">
      <c r="B76" s="15" t="s">
        <v>183</v>
      </c>
      <c r="C76" s="15" t="s">
        <v>30</v>
      </c>
      <c r="D76" s="16" t="s">
        <v>184</v>
      </c>
      <c r="E76" s="16" t="s">
        <v>49</v>
      </c>
      <c r="F76" s="16" t="s">
        <v>172</v>
      </c>
      <c r="G76" s="16" t="s">
        <v>173</v>
      </c>
    </row>
    <row r="77" spans="1:8" ht="38.25" x14ac:dyDescent="0.25">
      <c r="B77" s="15" t="s">
        <v>170</v>
      </c>
      <c r="C77" s="15" t="s">
        <v>31</v>
      </c>
      <c r="D77" s="16" t="s">
        <v>185</v>
      </c>
      <c r="E77" s="16" t="s">
        <v>49</v>
      </c>
      <c r="F77" s="16" t="s">
        <v>172</v>
      </c>
      <c r="G77" s="16" t="s">
        <v>173</v>
      </c>
    </row>
    <row r="78" spans="1:8" ht="25.5" x14ac:dyDescent="0.25">
      <c r="B78" s="15" t="s">
        <v>170</v>
      </c>
      <c r="C78" s="15" t="s">
        <v>31</v>
      </c>
      <c r="D78" s="16" t="s">
        <v>186</v>
      </c>
      <c r="E78" s="16" t="s">
        <v>49</v>
      </c>
      <c r="F78" s="16" t="s">
        <v>172</v>
      </c>
      <c r="G78" s="16" t="s">
        <v>173</v>
      </c>
    </row>
    <row r="79" spans="1:8" ht="38.25" x14ac:dyDescent="0.25">
      <c r="B79" s="15" t="s">
        <v>170</v>
      </c>
      <c r="C79" s="15" t="s">
        <v>31</v>
      </c>
      <c r="D79" s="16" t="s">
        <v>187</v>
      </c>
      <c r="E79" s="16" t="s">
        <v>49</v>
      </c>
      <c r="F79" s="16" t="s">
        <v>172</v>
      </c>
      <c r="G79" s="16" t="s">
        <v>173</v>
      </c>
    </row>
    <row r="80" spans="1:8" ht="25.5" x14ac:dyDescent="0.25">
      <c r="A80" s="14" t="s">
        <v>188</v>
      </c>
      <c r="D80" s="16" t="s">
        <v>189</v>
      </c>
    </row>
    <row r="81" spans="4:4" ht="38.25" x14ac:dyDescent="0.25">
      <c r="D81" s="16" t="s">
        <v>190</v>
      </c>
    </row>
    <row r="82" spans="4:4" ht="51" x14ac:dyDescent="0.25">
      <c r="D82" s="16" t="s">
        <v>191</v>
      </c>
    </row>
  </sheetData>
  <mergeCells count="1">
    <mergeCell ref="B1:C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Data Ownership Stewardship</vt:lpstr>
      <vt:lpstr>Report Mapping</vt:lpstr>
      <vt:lpstr>Roles &amp; Responsibilities</vt:lpstr>
      <vt:lpstr>Business Services</vt:lpstr>
      <vt:lpstr>'Data Ownership Stewardship'!Print_Area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Vishal</dc:creator>
  <cp:lastModifiedBy>Patel, Vishal</cp:lastModifiedBy>
  <cp:lastPrinted>2020-05-11T13:49:18Z</cp:lastPrinted>
  <dcterms:created xsi:type="dcterms:W3CDTF">2020-05-04T13:53:33Z</dcterms:created>
  <dcterms:modified xsi:type="dcterms:W3CDTF">2020-07-10T11:21:33Z</dcterms:modified>
</cp:coreProperties>
</file>