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mat471/HD/GitHub/bioinfRhints/flag/AQB_classification/"/>
    </mc:Choice>
  </mc:AlternateContent>
  <xr:revisionPtr revIDLastSave="0" documentId="13_ncr:1_{323F0F51-F5F2-F64B-BDAA-03513A21DE60}" xr6:coauthVersionLast="36" xr6:coauthVersionMax="47" xr10:uidLastSave="{00000000-0000-0000-0000-000000000000}"/>
  <bookViews>
    <workbookView xWindow="14120" yWindow="500" windowWidth="36200" windowHeight="23120" activeTab="2" xr2:uid="{FBB23AE7-A21D-2740-9EDC-4927A339D3B1}"/>
  </bookViews>
  <sheets>
    <sheet name="Sheet1" sheetId="1" r:id="rId1"/>
    <sheet name="Sheet2" sheetId="2" r:id="rId2"/>
    <sheet name="merge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72" i="3" l="1"/>
  <c r="S20" i="3"/>
  <c r="S129" i="3"/>
  <c r="S7" i="3"/>
  <c r="S12" i="3"/>
  <c r="S139" i="3"/>
  <c r="S140" i="3"/>
  <c r="S17" i="3"/>
  <c r="S3" i="3"/>
  <c r="S176" i="3"/>
  <c r="S184" i="3"/>
  <c r="S51" i="3"/>
  <c r="S60" i="3"/>
  <c r="S66" i="3"/>
  <c r="S84" i="3"/>
  <c r="S86" i="3"/>
  <c r="S98" i="3"/>
  <c r="S240" i="3"/>
  <c r="S102" i="3"/>
  <c r="S110" i="3"/>
  <c r="S262" i="3"/>
  <c r="S271" i="3"/>
  <c r="S121" i="3"/>
  <c r="S125" i="3"/>
  <c r="S235" i="3"/>
  <c r="S16" i="3"/>
  <c r="S19" i="3"/>
  <c r="S21" i="3"/>
  <c r="S22" i="3"/>
  <c r="S23" i="3"/>
  <c r="S5" i="3"/>
  <c r="S128" i="3"/>
  <c r="S105" i="3"/>
  <c r="S118" i="3"/>
  <c r="S119" i="3"/>
  <c r="S18" i="3"/>
</calcChain>
</file>

<file path=xl/sharedStrings.xml><?xml version="1.0" encoding="utf-8"?>
<sst xmlns="http://schemas.openxmlformats.org/spreadsheetml/2006/main" count="2149" uniqueCount="641">
  <si>
    <t>Species used in Figures 1B and C</t>
  </si>
  <si>
    <t>Escherichia_coli</t>
  </si>
  <si>
    <t>Campylobacter_jejuni</t>
  </si>
  <si>
    <t>Thioalkalkalivibrio_sp</t>
  </si>
  <si>
    <t>Shewanella_oneidensis</t>
  </si>
  <si>
    <t>Shewanella_sediminis</t>
  </si>
  <si>
    <t>Oceanimonas_smirnovii</t>
  </si>
  <si>
    <t>Aeromonas_salmonicida</t>
  </si>
  <si>
    <t>Aeromonas_veronii</t>
  </si>
  <si>
    <t>Photobacterium_leiognathi</t>
  </si>
  <si>
    <t>Vibrio_fischeri</t>
  </si>
  <si>
    <t>Vibrio_vulnificus</t>
  </si>
  <si>
    <t>Plesiomonas_shigelloides</t>
  </si>
  <si>
    <t>Pseudoalteromonas_atlantica</t>
  </si>
  <si>
    <t>Glaciecola_psychrophila</t>
  </si>
  <si>
    <t>Alteromonas_macleodii</t>
  </si>
  <si>
    <t>Glaciecola_nitratireducens</t>
  </si>
  <si>
    <t>Catenovulum_agarivorans</t>
  </si>
  <si>
    <t>Pseudoalteromonas_luteoviolacea</t>
  </si>
  <si>
    <t>Pseudoalteromonas_haloplankti</t>
  </si>
  <si>
    <t>Pseudomonas_syringae</t>
  </si>
  <si>
    <t>Pseudomonas_aeruginosa</t>
  </si>
  <si>
    <t>Marinomonas_sp</t>
  </si>
  <si>
    <t>Marinobacter_hydrocarbonclasticus</t>
  </si>
  <si>
    <t>Marinobacter_adhaerens</t>
  </si>
  <si>
    <t>Nitrosococcus_oceani</t>
  </si>
  <si>
    <t>Methylobacter_tundripaludum</t>
  </si>
  <si>
    <t>Chitiniphilus_shinanonensis</t>
  </si>
  <si>
    <t>Hylemonella_gracilis</t>
  </si>
  <si>
    <t>Comamonas_testosteroni</t>
  </si>
  <si>
    <t>Dechloromonas_aromatica</t>
  </si>
  <si>
    <t>Sideroxydans_lithotrophicus</t>
  </si>
  <si>
    <t>Nitrosomonas_eutropha</t>
  </si>
  <si>
    <t>Thiobacilus_denitificans</t>
  </si>
  <si>
    <t>Methylotenera_mobilis</t>
  </si>
  <si>
    <t>Methylobacilus_flagellatus</t>
  </si>
  <si>
    <t>Cupriavidus_taiwanensis</t>
  </si>
  <si>
    <t>Burkholderia_mallei</t>
  </si>
  <si>
    <t>Bordetella_avium</t>
  </si>
  <si>
    <t>Bordetella_bronchiseptica</t>
  </si>
  <si>
    <t>Morganella_morganii</t>
  </si>
  <si>
    <t>Yersinia_pestis</t>
  </si>
  <si>
    <t>Serratia_marcescens</t>
  </si>
  <si>
    <t>Edwardsiella_ictaluri</t>
  </si>
  <si>
    <t>Enterobacter_cloacae</t>
  </si>
  <si>
    <t>Salmonella_enterica</t>
  </si>
  <si>
    <t>Shigella_flexneri</t>
  </si>
  <si>
    <t>Selenomonas bovis</t>
  </si>
  <si>
    <t>Thermanaerovibrio acidaminovorans</t>
  </si>
  <si>
    <t>Glaciecola pallidula</t>
  </si>
  <si>
    <t>Alteromonas macleodii</t>
  </si>
  <si>
    <t>Glaciecola psychrophila</t>
  </si>
  <si>
    <t>Glaciecola mesophila</t>
  </si>
  <si>
    <t>Catenovulum agarivorans</t>
  </si>
  <si>
    <t>Algicola sagamiensis</t>
  </si>
  <si>
    <t>Alishewanella jeotgali</t>
  </si>
  <si>
    <t>Pseudoalteromonas tunicata</t>
  </si>
  <si>
    <t>Pseudoalteromonas haloplanktis</t>
  </si>
  <si>
    <t>Pseudoalteromonas luteoviolacea</t>
  </si>
  <si>
    <t>Idiomarina loihiensis</t>
  </si>
  <si>
    <t>Shewanella oneidensis</t>
  </si>
  <si>
    <t>Aeromonas veronii</t>
  </si>
  <si>
    <t>Aeromonas salmonicida</t>
  </si>
  <si>
    <t>Moritella dasanensis</t>
  </si>
  <si>
    <t>Vibrio vulnificus</t>
  </si>
  <si>
    <t>Vibrio fischeri</t>
  </si>
  <si>
    <t>Candidatus Photodesmus katoptron</t>
  </si>
  <si>
    <t>Pseudomonas aeruginosa</t>
  </si>
  <si>
    <t>Pseudomonas syringae</t>
  </si>
  <si>
    <t>Marinobacter manganoxydans</t>
  </si>
  <si>
    <t>Marinobacter aquaeolei</t>
  </si>
  <si>
    <t>Marinomonas sp.</t>
  </si>
  <si>
    <t>Amphritea japonica</t>
  </si>
  <si>
    <t>Methylobacter tundripaludum</t>
  </si>
  <si>
    <t>Nitrosococcus oceani</t>
  </si>
  <si>
    <t>Thiomicrospira crunogena</t>
  </si>
  <si>
    <t>Thioalkalivibrio sp.</t>
  </si>
  <si>
    <t>Betaproteobacteria bacterium</t>
  </si>
  <si>
    <t>Zymomonas mobilis</t>
  </si>
  <si>
    <t>Octadecabacter arcticus</t>
  </si>
  <si>
    <t>Candidatus Puniceispirillum marinum</t>
  </si>
  <si>
    <t>Rhodobacter sphaeroides</t>
  </si>
  <si>
    <t>Methylotenera mobilis</t>
  </si>
  <si>
    <t>Methylobacillus flagellatus</t>
  </si>
  <si>
    <t>Escherichia coli</t>
  </si>
  <si>
    <t>Salmonella enterica Typhimurium</t>
  </si>
  <si>
    <t>Bordetella avium</t>
  </si>
  <si>
    <t>Cupriavidus taiwanensis</t>
  </si>
  <si>
    <t>Burkholderia mallei</t>
  </si>
  <si>
    <t>Nitrosomonas eutropha</t>
  </si>
  <si>
    <t>Sideroxydans lithotrophicus</t>
  </si>
  <si>
    <t>Dechloromonas aromatica</t>
  </si>
  <si>
    <t>Chitiniphilus shinanonensis</t>
  </si>
  <si>
    <t>Comamonas testosteroni</t>
  </si>
  <si>
    <t>Hylemonella gracilis</t>
  </si>
  <si>
    <t>Pelobacter carbinolicus</t>
  </si>
  <si>
    <t>Desulfotalea psychrophila</t>
  </si>
  <si>
    <t>Desulfohalobium retbaense</t>
  </si>
  <si>
    <t>Geobacter bemidjiensis</t>
  </si>
  <si>
    <t>Desulfobacterium autotrophicum</t>
  </si>
  <si>
    <t>Desulfatibacillum alkenivorans</t>
  </si>
  <si>
    <t>Lawsonia intracellularis</t>
  </si>
  <si>
    <t>Desulfovibrio alaskensis</t>
  </si>
  <si>
    <t>Desulfovibrio magneticus</t>
  </si>
  <si>
    <t>Syntrophus aciditrophicus</t>
  </si>
  <si>
    <t>Magnetococcus marinus</t>
  </si>
  <si>
    <t>Thermodesulfovibrio yellowstonii</t>
  </si>
  <si>
    <t>Rhodopseudomonas palustris</t>
  </si>
  <si>
    <t>Parvibaculum lavamentivorans</t>
  </si>
  <si>
    <t>Caulobacter crescentus</t>
  </si>
  <si>
    <t>Hyphomonas neptunium</t>
  </si>
  <si>
    <t>Acidobacterium capsulatum</t>
  </si>
  <si>
    <t>Campylobacter concisus</t>
  </si>
  <si>
    <t>Campylobacter jejuni</t>
  </si>
  <si>
    <t>Campylobacter upsaliensis</t>
  </si>
  <si>
    <t>Helicobacter hepaticus</t>
  </si>
  <si>
    <t>Wolinella succinogenes</t>
  </si>
  <si>
    <t>Nautilia profundicola</t>
  </si>
  <si>
    <t>Denitrovibrio acetiphilus</t>
  </si>
  <si>
    <t>Opitutus terrae</t>
  </si>
  <si>
    <t>Pirellula staleyi</t>
  </si>
  <si>
    <t>Borrelia burgdorferi</t>
  </si>
  <si>
    <t>Leptospira biflexa</t>
  </si>
  <si>
    <t>Thermotoga neapolitana</t>
  </si>
  <si>
    <t>Halothermothrix orenii</t>
  </si>
  <si>
    <t>Acetonema longum</t>
  </si>
  <si>
    <t>Species used in Ferreira, Beeby et al. 2001, Figure 1A</t>
  </si>
  <si>
    <t>organisms.txt</t>
  </si>
  <si>
    <t>Marinobacter_hydrocarbonoclasticus</t>
  </si>
  <si>
    <t>Marinomonas_sp._MWYL1</t>
  </si>
  <si>
    <t>Methylobacillus_flagellatus</t>
  </si>
  <si>
    <t xml:space="preserve">Salmonella_enterica </t>
  </si>
  <si>
    <t>Thioalkalivibrio_sp.</t>
  </si>
  <si>
    <t>Thiobacillus_denitrificans</t>
  </si>
  <si>
    <t>Pseudoalteromonas_haloplanktis</t>
  </si>
  <si>
    <t>Others</t>
  </si>
  <si>
    <t>Epsilon</t>
  </si>
  <si>
    <t>non-labeled</t>
  </si>
  <si>
    <t>Alpha</t>
  </si>
  <si>
    <t>Delta</t>
  </si>
  <si>
    <t>Beta</t>
  </si>
  <si>
    <t>Gamma_wBetaLike_flag</t>
  </si>
  <si>
    <t>Rhodobacter sphaeroides 1</t>
  </si>
  <si>
    <t>Rhodobacter sphaeroides 2</t>
  </si>
  <si>
    <t>Rhodopseudomonas palustris 2</t>
  </si>
  <si>
    <t>Rhodopseudomonas palustris 1</t>
  </si>
  <si>
    <t>Thiobacillus denitrificans 1</t>
  </si>
  <si>
    <t>Thiobacillus denitrificans 2</t>
  </si>
  <si>
    <t>Gamma</t>
  </si>
  <si>
    <t>Plesiomonas shigelloides 2</t>
  </si>
  <si>
    <t>Oceanimonas smirnovii 2</t>
  </si>
  <si>
    <t>Shewanella sediminis 2</t>
  </si>
  <si>
    <t>Photobacterium leiognathi 2</t>
  </si>
  <si>
    <t>Plesiomonas shigelloides (1)</t>
  </si>
  <si>
    <t>Photobacterium leiognathi 1</t>
  </si>
  <si>
    <t>Oceanimonas smirnovii 1</t>
  </si>
  <si>
    <t>Shewanella sediminis 1</t>
  </si>
  <si>
    <t>orig</t>
  </si>
  <si>
    <t>orig1</t>
  </si>
  <si>
    <t>orig2</t>
  </si>
  <si>
    <t>orig3</t>
  </si>
  <si>
    <t>Legionella pneumophila</t>
  </si>
  <si>
    <t>Photobacterium profundum 2</t>
  </si>
  <si>
    <t>Vibrio parahaemolyticus 2</t>
  </si>
  <si>
    <t>Chromobacterium violaceum 2</t>
  </si>
  <si>
    <t>Yersinia pseudotuberculosis 2</t>
  </si>
  <si>
    <t>Escherichia coli 042 2</t>
  </si>
  <si>
    <t>Chromobacterium violaceum 1</t>
  </si>
  <si>
    <t>Burkholderia pseudomallei</t>
  </si>
  <si>
    <t>Bordetella bronchiseptica</t>
  </si>
  <si>
    <t>Erwinia carotovora</t>
  </si>
  <si>
    <t>Yersinia pseudotuberculosis 1</t>
  </si>
  <si>
    <t>Photorhabdus luminescens</t>
  </si>
  <si>
    <t>Salmonella typhimurium</t>
  </si>
  <si>
    <t>Escherichia coli K12</t>
  </si>
  <si>
    <t>Escherichia coli 042 1</t>
  </si>
  <si>
    <t>Liu_Ochman_2007b_FigS2_2eqSecondary</t>
  </si>
  <si>
    <t>Liu_Ochman_2007b_FigS1</t>
  </si>
  <si>
    <t>orig4</t>
  </si>
  <si>
    <t>orig5</t>
  </si>
  <si>
    <t>Thermoanaerobacter tengcongensis</t>
  </si>
  <si>
    <t>Bacillus subtilis</t>
  </si>
  <si>
    <t>Clostridium tetani</t>
  </si>
  <si>
    <t>Thermotoga maritima</t>
  </si>
  <si>
    <t>Listeria innocua</t>
  </si>
  <si>
    <t>Leptospira interrogans</t>
  </si>
  <si>
    <t>Borrellia burgdorferia</t>
  </si>
  <si>
    <t>Treponema denticola</t>
  </si>
  <si>
    <t>Salinibacter ruber</t>
  </si>
  <si>
    <t>Rhodopirellula baltica</t>
  </si>
  <si>
    <t>Helicobacter pylori</t>
  </si>
  <si>
    <t>Aquifex aeolicus</t>
  </si>
  <si>
    <t>Bdellovibrio bacteriovorus</t>
  </si>
  <si>
    <t>Desulfovibrio vulgaris</t>
  </si>
  <si>
    <t>Gluconobacter oxydans</t>
  </si>
  <si>
    <t>Bradyrhizobium japonicum 1</t>
  </si>
  <si>
    <t>Mesorhizobium loti</t>
  </si>
  <si>
    <t>Sinorhizobium meliloti</t>
  </si>
  <si>
    <t>Bradyrhizobium japonicum 2</t>
  </si>
  <si>
    <t>Agrobacterium tumefaciens</t>
  </si>
  <si>
    <t>Xanthomonas axonopodis</t>
  </si>
  <si>
    <t>Colwellia psychrerythraea</t>
  </si>
  <si>
    <t>Idiomarina lohiensis</t>
  </si>
  <si>
    <t>Vibrio parahaemolyticus 1</t>
  </si>
  <si>
    <t>Photobacterium profundum 1</t>
  </si>
  <si>
    <t>Bordtella bronchiseptica</t>
  </si>
  <si>
    <t>class1</t>
  </si>
  <si>
    <t>class4</t>
  </si>
  <si>
    <t>enteric</t>
  </si>
  <si>
    <t>secondary</t>
  </si>
  <si>
    <t>non-enteric Gamma</t>
  </si>
  <si>
    <t>?non-enteric Gamma</t>
  </si>
  <si>
    <t>Alpha2</t>
  </si>
  <si>
    <t>Alpha1</t>
  </si>
  <si>
    <t>class5</t>
  </si>
  <si>
    <t>orig6</t>
  </si>
  <si>
    <t>powerSource</t>
  </si>
  <si>
    <t>MotB Rhodobacter sphaeroides Q53175 RHOSH</t>
  </si>
  <si>
    <t>MotB Helicobacter pylori strain ATCC 700392 MOTB HELPY</t>
  </si>
  <si>
    <t>MotB Leptospira biflexa serovar Patoc strain Patoc 1 B0SK95 LEPBP</t>
  </si>
  <si>
    <t>MotB Yersinia pestis biovar Orientalis str IP275 A0A0M1V6Y6 YERPE</t>
  </si>
  <si>
    <t>MotB Escherichia coli strain K12 MOTB ECOLI</t>
  </si>
  <si>
    <t>MotB Salmonella typhimurium strain LT2 MOTB SALTY</t>
  </si>
  <si>
    <t>MotB Pseudomonas aeruginosa strain ATCC 15692 Q9HUL2 PSEAE</t>
  </si>
  <si>
    <t>Bacillus halodurans strain ATCC BAA 125 Q9K7W9 BACHD</t>
  </si>
  <si>
    <t>MotS Bacillus alcalophilus G9I2I5 BACAO</t>
  </si>
  <si>
    <t>MotS Bacillus subtilis subsp natto strain BEST195 D4G048 BACNB</t>
  </si>
  <si>
    <t>MotS Bacillus subtilis subsp natto BEST195 BAI864791</t>
  </si>
  <si>
    <t>MotS Bacillus licheniformis A0A1Q9FXY5 BACLI</t>
  </si>
  <si>
    <t>MotS Bacillus pseudofirmus strain OF4 D3FX74 BACPE</t>
  </si>
  <si>
    <t>MotB Bacillus clausii strain KSM K16 Q5WGI6 BACSK</t>
  </si>
  <si>
    <t>MotB Paenibacillus sp TCA20 A0A069DTH2 9BACL</t>
  </si>
  <si>
    <t>MotB Oceanobacillus iheyensis strain DSM 14371 Q8CX95 OCEIH</t>
  </si>
  <si>
    <t>MotB Streptococcus pneumoniae A0A0E8TCW6 STREE</t>
  </si>
  <si>
    <t>Bacillus licheniformis strain ATCC 14580 Q65KJ0 BACLD</t>
  </si>
  <si>
    <t>MotB Bacillus subtilis strain 168 MOTB BACSU</t>
  </si>
  <si>
    <t>MotB Streptococcus pneumoniae A0A0T8PK69 STREE</t>
  </si>
  <si>
    <t>MotB Geobacillus kaustophilus strain HTA426 Q5KWX0 GEOKA</t>
  </si>
  <si>
    <t>MotB Aquifex aeolicus strain VF5 O67120 AQUAE</t>
  </si>
  <si>
    <t>MotB Aquifex aeolicus strain VF5 O67121 AQUAE</t>
  </si>
  <si>
    <t>MotB Treponema pallidum strain Nichols MOTB TREPA</t>
  </si>
  <si>
    <t>PomB Aeromonas hydrophila Q2N2L4 AERHY</t>
  </si>
  <si>
    <t>MotB Aeromonas salmonicida subsp pectinolytica 34mel T0P6Y4 AERSA</t>
  </si>
  <si>
    <t>MotB Desulfovibrio magneticus strain ATCC 700980 C4XPD2 DESMR</t>
  </si>
  <si>
    <t>MotD Pseudomonas aeruginosa strain ATCC 15692 G3XD90 PSEAE</t>
  </si>
  <si>
    <t>MotB Aliivibrio fischeri KLU777421</t>
  </si>
  <si>
    <t>PomB Vibrio alginolyticus O06874 VIBAL</t>
  </si>
  <si>
    <t>PomB Vibrio parahaemolyticus WP 0152963331</t>
  </si>
  <si>
    <t>MotB Vibrio splendidus KPL938671</t>
  </si>
  <si>
    <t>PomB Vibrio cholerae serotype O1 strain ATCC 39315 Q9KTK9 VIBCH</t>
  </si>
  <si>
    <t>PomB Shewanella oneidensis MR 1 NP 7171461</t>
  </si>
  <si>
    <t>PomB Aeromonas hydrophila C0JPS8 AERHY</t>
  </si>
  <si>
    <t>MotB Aeromonas schubertii A0A0S2SCT2 9GAMM</t>
  </si>
  <si>
    <t>H</t>
  </si>
  <si>
    <t>3&amp;H</t>
  </si>
  <si>
    <t>class6_H HNa NaH Na NaKRb Mg2Ca2Sr2</t>
  </si>
  <si>
    <t>H+</t>
  </si>
  <si>
    <t>Na+</t>
  </si>
  <si>
    <t>Na+_or_H+</t>
  </si>
  <si>
    <t>Na+_or_K+_or_Rb+</t>
  </si>
  <si>
    <t>Mg2+_or_Ca2+_or_Sr2+</t>
  </si>
  <si>
    <t>source</t>
  </si>
  <si>
    <t>class</t>
  </si>
  <si>
    <t>species</t>
  </si>
  <si>
    <t>Ferreira_Beeby_2021_Fig1A</t>
  </si>
  <si>
    <t>Ferreira_Beeby_2021_Fig1BC</t>
  </si>
  <si>
    <t>Ferreira_Beeby_2021_organisms.txt</t>
  </si>
  <si>
    <t>Bacillus</t>
  </si>
  <si>
    <t>halodurans</t>
  </si>
  <si>
    <t>strain</t>
  </si>
  <si>
    <t>ATCC</t>
  </si>
  <si>
    <t>BAA</t>
  </si>
  <si>
    <t>Q9K7W9</t>
  </si>
  <si>
    <t>BACHD</t>
  </si>
  <si>
    <t>licheniformis</t>
  </si>
  <si>
    <t>Q65KJ0</t>
  </si>
  <si>
    <t>BACLD</t>
  </si>
  <si>
    <t>MotB</t>
  </si>
  <si>
    <t>Aeromonas</t>
  </si>
  <si>
    <t>salmonicida</t>
  </si>
  <si>
    <t>subsp</t>
  </si>
  <si>
    <t>pectinolytica</t>
  </si>
  <si>
    <t>34mel</t>
  </si>
  <si>
    <t>T0P6Y4</t>
  </si>
  <si>
    <t>AERSA</t>
  </si>
  <si>
    <t>schubertii</t>
  </si>
  <si>
    <t>A0A0S2SCT2</t>
  </si>
  <si>
    <t>9GAMM</t>
  </si>
  <si>
    <t>Aliivibrio</t>
  </si>
  <si>
    <t>fischeri</t>
  </si>
  <si>
    <t>KLU777421</t>
  </si>
  <si>
    <t>Aquifex</t>
  </si>
  <si>
    <t>aeolicus</t>
  </si>
  <si>
    <t>VF5</t>
  </si>
  <si>
    <t>O67120</t>
  </si>
  <si>
    <t>AQUAE</t>
  </si>
  <si>
    <t>O67121</t>
  </si>
  <si>
    <t>clausii</t>
  </si>
  <si>
    <t>KSM</t>
  </si>
  <si>
    <t>K16</t>
  </si>
  <si>
    <t>Q5WGI6</t>
  </si>
  <si>
    <t>BACSK</t>
  </si>
  <si>
    <t>subtilis</t>
  </si>
  <si>
    <t>MOTB</t>
  </si>
  <si>
    <t>BACSU</t>
  </si>
  <si>
    <t>Desulfovibrio</t>
  </si>
  <si>
    <t>magneticus</t>
  </si>
  <si>
    <t>C4XPD2</t>
  </si>
  <si>
    <t>DESMR</t>
  </si>
  <si>
    <t>Escherichia</t>
  </si>
  <si>
    <t>coli</t>
  </si>
  <si>
    <t>K12</t>
  </si>
  <si>
    <t>ECOLI</t>
  </si>
  <si>
    <t>Geobacillus</t>
  </si>
  <si>
    <t>kaustophilus</t>
  </si>
  <si>
    <t>HTA426</t>
  </si>
  <si>
    <t>Q5KWX0</t>
  </si>
  <si>
    <t>GEOKA</t>
  </si>
  <si>
    <t>Helicobacter</t>
  </si>
  <si>
    <t>pylori</t>
  </si>
  <si>
    <t>HELPY</t>
  </si>
  <si>
    <t>Leptospira</t>
  </si>
  <si>
    <t>biflexa</t>
  </si>
  <si>
    <t>serovar</t>
  </si>
  <si>
    <t>Patoc</t>
  </si>
  <si>
    <t>B0SK95</t>
  </si>
  <si>
    <t>LEPBP</t>
  </si>
  <si>
    <t>Oceanobacillus</t>
  </si>
  <si>
    <t>iheyensis</t>
  </si>
  <si>
    <t>DSM</t>
  </si>
  <si>
    <t>Q8CX95</t>
  </si>
  <si>
    <t>OCEIH</t>
  </si>
  <si>
    <t>Paenibacillus</t>
  </si>
  <si>
    <t>sp</t>
  </si>
  <si>
    <t>TCA20</t>
  </si>
  <si>
    <t>A0A069DTH2</t>
  </si>
  <si>
    <t>9BACL</t>
  </si>
  <si>
    <t>Pseudomonas</t>
  </si>
  <si>
    <t>aeruginosa</t>
  </si>
  <si>
    <t>Q9HUL2</t>
  </si>
  <si>
    <t>PSEAE</t>
  </si>
  <si>
    <t>Rhodobacter</t>
  </si>
  <si>
    <t>sphaeroides</t>
  </si>
  <si>
    <t>Q53175</t>
  </si>
  <si>
    <t>RHOSH</t>
  </si>
  <si>
    <t>Salmonella</t>
  </si>
  <si>
    <t>typhimurium</t>
  </si>
  <si>
    <t>LT2</t>
  </si>
  <si>
    <t>SALTY</t>
  </si>
  <si>
    <t>Streptococcus</t>
  </si>
  <si>
    <t>pneumoniae</t>
  </si>
  <si>
    <t>A0A0E8TCW6</t>
  </si>
  <si>
    <t>STREE</t>
  </si>
  <si>
    <t>A0A0T8PK69</t>
  </si>
  <si>
    <t>Treponema</t>
  </si>
  <si>
    <t>pallidum</t>
  </si>
  <si>
    <t>Nichols</t>
  </si>
  <si>
    <t>TREPA</t>
  </si>
  <si>
    <t>Vibrio</t>
  </si>
  <si>
    <t>splendidus</t>
  </si>
  <si>
    <t>KPL938671</t>
  </si>
  <si>
    <t>Yersinia</t>
  </si>
  <si>
    <t>pestis</t>
  </si>
  <si>
    <t>biovar</t>
  </si>
  <si>
    <t>Orientalis</t>
  </si>
  <si>
    <t>str</t>
  </si>
  <si>
    <t>IP275</t>
  </si>
  <si>
    <t>A0A0M1V6Y6</t>
  </si>
  <si>
    <t>YERPE</t>
  </si>
  <si>
    <t>MotD</t>
  </si>
  <si>
    <t>G3XD90</t>
  </si>
  <si>
    <t>MotS</t>
  </si>
  <si>
    <t>alcalophilus</t>
  </si>
  <si>
    <t>G9I2I5</t>
  </si>
  <si>
    <t>BACAO</t>
  </si>
  <si>
    <t>A0A1Q9FXY5</t>
  </si>
  <si>
    <t>BACLI</t>
  </si>
  <si>
    <t>pseudofirmus</t>
  </si>
  <si>
    <t>OF4</t>
  </si>
  <si>
    <t>D3FX74</t>
  </si>
  <si>
    <t>BACPE</t>
  </si>
  <si>
    <t>natto</t>
  </si>
  <si>
    <t>BEST195</t>
  </si>
  <si>
    <t>BAI864791</t>
  </si>
  <si>
    <t>D4G048</t>
  </si>
  <si>
    <t>BACNB</t>
  </si>
  <si>
    <t>PomB</t>
  </si>
  <si>
    <t>hydrophila</t>
  </si>
  <si>
    <t>C0JPS8</t>
  </si>
  <si>
    <t>AERHY</t>
  </si>
  <si>
    <t>Q2N2L4</t>
  </si>
  <si>
    <t>Shewanella</t>
  </si>
  <si>
    <t>oneidensis</t>
  </si>
  <si>
    <t>MR</t>
  </si>
  <si>
    <t>alginolyticus</t>
  </si>
  <si>
    <t>O06874</t>
  </si>
  <si>
    <t>VIBAL</t>
  </si>
  <si>
    <t>cholerae</t>
  </si>
  <si>
    <t>serotype</t>
  </si>
  <si>
    <t>O1</t>
  </si>
  <si>
    <t>Q9KTK9</t>
  </si>
  <si>
    <t>VIBCH</t>
  </si>
  <si>
    <t>parahaemolyticus</t>
  </si>
  <si>
    <t>NP_7171461</t>
  </si>
  <si>
    <t>WP_152963331</t>
  </si>
  <si>
    <t>ProtID</t>
  </si>
  <si>
    <t>PDB_organism</t>
  </si>
  <si>
    <t>Bacillus halodurans strain ATCC BAA 125</t>
  </si>
  <si>
    <t>Bacillus licheniformis strain ATCC 14580</t>
  </si>
  <si>
    <t>Aeromonas salmonicida subsp pectinolytica 34mel</t>
  </si>
  <si>
    <t>Aeromonas schubertii</t>
  </si>
  <si>
    <t>Aliivibrio fischeri</t>
  </si>
  <si>
    <t>Aquifex aeolicus strain VF5</t>
  </si>
  <si>
    <t>Bacillus clausii strain KSM K16</t>
  </si>
  <si>
    <t>Bacillus subtilis strain 168</t>
  </si>
  <si>
    <t>Desulfovibrio magneticus strain ATCC 700980</t>
  </si>
  <si>
    <t>Escherichia coli strain K12</t>
  </si>
  <si>
    <t>Geobacillus kaustophilus strain HTA426</t>
  </si>
  <si>
    <t>Helicobacter pylori strain ATCC 700392</t>
  </si>
  <si>
    <t>Leptospira biflexa serovar Patoc strain Patoc 1</t>
  </si>
  <si>
    <t>Oceanobacillus iheyensis strain DSM 14371</t>
  </si>
  <si>
    <t>Paenibacillus sp TCA20</t>
  </si>
  <si>
    <t>Pseudomonas aeruginosa strain ATCC 15692</t>
  </si>
  <si>
    <t>Salmonella typhimurium strain LT2</t>
  </si>
  <si>
    <t>Streptococcus pneumoniae</t>
  </si>
  <si>
    <t>Treponema pallidum strain Nichols</t>
  </si>
  <si>
    <t>Vibrio splendidus</t>
  </si>
  <si>
    <t>Yersinia pestis biovar Orientalis str IP275</t>
  </si>
  <si>
    <t>Bacillus alcalophilus</t>
  </si>
  <si>
    <t>Bacillus licheniformis</t>
  </si>
  <si>
    <t>Bacillus pseudofirmus strain OF4</t>
  </si>
  <si>
    <t>Bacillus subtilis subsp natto</t>
  </si>
  <si>
    <t>Bacillus subtilis subsp natto strain BEST195</t>
  </si>
  <si>
    <t>Aeromonas hydrophila</t>
  </si>
  <si>
    <t>Vibrio alginolyticus</t>
  </si>
  <si>
    <t>Vibrio cholerae serotype O1 strain ATCC 39315</t>
  </si>
  <si>
    <t>Vibrio parahaemolyticus</t>
  </si>
  <si>
    <t>Shewanella oneidensis MR 1</t>
  </si>
  <si>
    <t>add</t>
  </si>
  <si>
    <t>y</t>
  </si>
  <si>
    <t>Acetonema</t>
  </si>
  <si>
    <t>longum</t>
  </si>
  <si>
    <t>Acidobacterium</t>
  </si>
  <si>
    <t>capsulatum</t>
  </si>
  <si>
    <t>veronii</t>
  </si>
  <si>
    <t>Agrobacterium</t>
  </si>
  <si>
    <t>tumefaciens</t>
  </si>
  <si>
    <t>Algicola</t>
  </si>
  <si>
    <t>sagamiensis</t>
  </si>
  <si>
    <t>Alishewanella</t>
  </si>
  <si>
    <t>jeotgali</t>
  </si>
  <si>
    <t>macleodii</t>
  </si>
  <si>
    <t>Amphritea</t>
  </si>
  <si>
    <t>japonica</t>
  </si>
  <si>
    <t>Bdellovibrio</t>
  </si>
  <si>
    <t>bacteriovorus</t>
  </si>
  <si>
    <t>Betaproteobacteria</t>
  </si>
  <si>
    <t>bacterium</t>
  </si>
  <si>
    <t>Bordetella</t>
  </si>
  <si>
    <t>avium</t>
  </si>
  <si>
    <t>bronchiseptica</t>
  </si>
  <si>
    <t>Bordtella</t>
  </si>
  <si>
    <t>Borrelia</t>
  </si>
  <si>
    <t>burgdorferi</t>
  </si>
  <si>
    <t>Borrellia</t>
  </si>
  <si>
    <t>burgdorferia</t>
  </si>
  <si>
    <t>Bradyrhizobium</t>
  </si>
  <si>
    <t>japonicum</t>
  </si>
  <si>
    <t>Burkholderia</t>
  </si>
  <si>
    <t>mallei</t>
  </si>
  <si>
    <t>pseudomallei</t>
  </si>
  <si>
    <t>Campylobacter</t>
  </si>
  <si>
    <t>concisus</t>
  </si>
  <si>
    <t>jejuni</t>
  </si>
  <si>
    <t>upsaliensis</t>
  </si>
  <si>
    <t>Candidatus</t>
  </si>
  <si>
    <t>Photodesmus</t>
  </si>
  <si>
    <t>Puniceispirillum</t>
  </si>
  <si>
    <t>Catenovulum</t>
  </si>
  <si>
    <t>agarivorans</t>
  </si>
  <si>
    <t>Caulobacter</t>
  </si>
  <si>
    <t>crescentus</t>
  </si>
  <si>
    <t>Chitiniphilus</t>
  </si>
  <si>
    <t>shinanonensis</t>
  </si>
  <si>
    <t>Chromobacterium</t>
  </si>
  <si>
    <t>violaceum</t>
  </si>
  <si>
    <t>Clostridium</t>
  </si>
  <si>
    <t>tetani</t>
  </si>
  <si>
    <t>Colwellia</t>
  </si>
  <si>
    <t>psychrerythraea</t>
  </si>
  <si>
    <t>Comamonas</t>
  </si>
  <si>
    <t>testosteroni</t>
  </si>
  <si>
    <t>Cupriavidus</t>
  </si>
  <si>
    <t>taiwanensis</t>
  </si>
  <si>
    <t>Dechloromonas</t>
  </si>
  <si>
    <t>aromatica</t>
  </si>
  <si>
    <t>Denitrovibrio</t>
  </si>
  <si>
    <t>acetiphilus</t>
  </si>
  <si>
    <t>Desulfatibacillum</t>
  </si>
  <si>
    <t>alkenivorans</t>
  </si>
  <si>
    <t>Desulfobacterium</t>
  </si>
  <si>
    <t>autotrophicum</t>
  </si>
  <si>
    <t>Desulfohalobium</t>
  </si>
  <si>
    <t>retbaense</t>
  </si>
  <si>
    <t>Desulfotalea</t>
  </si>
  <si>
    <t>psychrophila</t>
  </si>
  <si>
    <t>alaskensis</t>
  </si>
  <si>
    <t>vulgaris</t>
  </si>
  <si>
    <t>Erwinia</t>
  </si>
  <si>
    <t>carotovora</t>
  </si>
  <si>
    <t>Geobacter</t>
  </si>
  <si>
    <t>bemidjiensis</t>
  </si>
  <si>
    <t>Glaciecola</t>
  </si>
  <si>
    <t>mesophila</t>
  </si>
  <si>
    <t>pallidula</t>
  </si>
  <si>
    <t>Gluconobacter</t>
  </si>
  <si>
    <t>oxydans</t>
  </si>
  <si>
    <t>Halothermothrix</t>
  </si>
  <si>
    <t>orenii</t>
  </si>
  <si>
    <t>hepaticus</t>
  </si>
  <si>
    <t>Hylemonella</t>
  </si>
  <si>
    <t>gracilis</t>
  </si>
  <si>
    <t>Hyphomonas</t>
  </si>
  <si>
    <t>neptunium</t>
  </si>
  <si>
    <t>Idiomarina</t>
  </si>
  <si>
    <t>lohiensis</t>
  </si>
  <si>
    <t>loihiensis</t>
  </si>
  <si>
    <t>Lawsonia</t>
  </si>
  <si>
    <t>intracellularis</t>
  </si>
  <si>
    <t>Legionella</t>
  </si>
  <si>
    <t>pneumophila</t>
  </si>
  <si>
    <t>interrogans</t>
  </si>
  <si>
    <t>Listeria</t>
  </si>
  <si>
    <t>innocua</t>
  </si>
  <si>
    <t>Magnetococcus</t>
  </si>
  <si>
    <t>marinus</t>
  </si>
  <si>
    <t>Marinobacter</t>
  </si>
  <si>
    <t>aquaeolei</t>
  </si>
  <si>
    <t>manganoxydans</t>
  </si>
  <si>
    <t>Marinomonas</t>
  </si>
  <si>
    <t>sp.</t>
  </si>
  <si>
    <t>Mesorhizobium</t>
  </si>
  <si>
    <t>loti</t>
  </si>
  <si>
    <t>Methylobacillus</t>
  </si>
  <si>
    <t>flagellatus</t>
  </si>
  <si>
    <t>Methylobacter</t>
  </si>
  <si>
    <t>tundripaludum</t>
  </si>
  <si>
    <t>Methylotenera</t>
  </si>
  <si>
    <t>mobilis</t>
  </si>
  <si>
    <t>Moritella</t>
  </si>
  <si>
    <t>dasanensis</t>
  </si>
  <si>
    <t>Nautilia</t>
  </si>
  <si>
    <t>profundicola</t>
  </si>
  <si>
    <t>Nitrosococcus</t>
  </si>
  <si>
    <t>oceani</t>
  </si>
  <si>
    <t>Nitrosomonas</t>
  </si>
  <si>
    <t>eutropha</t>
  </si>
  <si>
    <t>Oceanimonas</t>
  </si>
  <si>
    <t>smirnovii</t>
  </si>
  <si>
    <t>Octadecabacter</t>
  </si>
  <si>
    <t>arcticus</t>
  </si>
  <si>
    <t>Opitutus</t>
  </si>
  <si>
    <t>terrae</t>
  </si>
  <si>
    <t>Parvibaculum</t>
  </si>
  <si>
    <t>lavamentivorans</t>
  </si>
  <si>
    <t>Pelobacter</t>
  </si>
  <si>
    <t>carbinolicus</t>
  </si>
  <si>
    <t>Photobacterium</t>
  </si>
  <si>
    <t>leiognathi</t>
  </si>
  <si>
    <t>profundum</t>
  </si>
  <si>
    <t>Photorhabdus</t>
  </si>
  <si>
    <t>luminescens</t>
  </si>
  <si>
    <t>Pirellula</t>
  </si>
  <si>
    <t>staleyi</t>
  </si>
  <si>
    <t>Plesiomonas</t>
  </si>
  <si>
    <t>shigelloides</t>
  </si>
  <si>
    <t>Pseudoalteromonas</t>
  </si>
  <si>
    <t>haloplanktis</t>
  </si>
  <si>
    <t>luteoviolacea</t>
  </si>
  <si>
    <t>tunicata</t>
  </si>
  <si>
    <t>syringae</t>
  </si>
  <si>
    <t>Rhodopirellula</t>
  </si>
  <si>
    <t>baltica</t>
  </si>
  <si>
    <t>Rhodopseudomonas</t>
  </si>
  <si>
    <t>palustris</t>
  </si>
  <si>
    <t>Salinibacter</t>
  </si>
  <si>
    <t>ruber</t>
  </si>
  <si>
    <t>enterica</t>
  </si>
  <si>
    <t>Selenomonas</t>
  </si>
  <si>
    <t>bovis</t>
  </si>
  <si>
    <t>sediminis</t>
  </si>
  <si>
    <t>Sideroxydans</t>
  </si>
  <si>
    <t>lithotrophicus</t>
  </si>
  <si>
    <t>Sinorhizobium</t>
  </si>
  <si>
    <t>meliloti</t>
  </si>
  <si>
    <t>Syntrophus</t>
  </si>
  <si>
    <t>aciditrophicus</t>
  </si>
  <si>
    <t>Thermanaerovibrio</t>
  </si>
  <si>
    <t>acidaminovorans</t>
  </si>
  <si>
    <t>Thermoanaerobacter</t>
  </si>
  <si>
    <t>tengcongensis</t>
  </si>
  <si>
    <t>Thermodesulfovibrio</t>
  </si>
  <si>
    <t>yellowstonii</t>
  </si>
  <si>
    <t>Thermotoga</t>
  </si>
  <si>
    <t>maritima</t>
  </si>
  <si>
    <t>neapolitana</t>
  </si>
  <si>
    <t>Thioalkalivibrio</t>
  </si>
  <si>
    <t>Thiobacillus</t>
  </si>
  <si>
    <t>denitrificans</t>
  </si>
  <si>
    <t>Thiomicrospira</t>
  </si>
  <si>
    <t>crunogena</t>
  </si>
  <si>
    <t>denticola</t>
  </si>
  <si>
    <t>vulnificus</t>
  </si>
  <si>
    <t>Wolinella</t>
  </si>
  <si>
    <t>succinogenes</t>
  </si>
  <si>
    <t>Xanthomonas</t>
  </si>
  <si>
    <t>axonopodis</t>
  </si>
  <si>
    <t>pseudotuberculosis</t>
  </si>
  <si>
    <t>Zymomonas</t>
  </si>
  <si>
    <t>genus</t>
  </si>
  <si>
    <t>n</t>
  </si>
  <si>
    <t>??</t>
  </si>
  <si>
    <t xml:space="preserve">Thermus thermophilus </t>
  </si>
  <si>
    <t>Thermus</t>
  </si>
  <si>
    <t>thermophilus</t>
  </si>
  <si>
    <t>Enterococcus</t>
  </si>
  <si>
    <t>faecalis</t>
  </si>
  <si>
    <t>Enterococcus faecalis</t>
  </si>
  <si>
    <t>Pallen_2009_TIMS; Hattori, et al. Crystal structure of the MgtE Mg2+ transporter</t>
  </si>
  <si>
    <t>GCA</t>
  </si>
  <si>
    <t>Liu_Ochman_2007b_FigS2_2eqSecondary "Should be renamed Rhizobium rhizogenes, see PMID: 20627641"</t>
  </si>
  <si>
    <t>The original Agrobacterium tumefaciens C56 (-Uwash, published 2001 Science) is now Agrobacterium fabrum</t>
  </si>
  <si>
    <t>AlishewanellaBacilli; Bacillales_H; Bacillaceae_D</t>
  </si>
  <si>
    <t>now Alkalihalobacillus clausii KSM-K16</t>
  </si>
  <si>
    <t>now Halalkalibacterium halodurans C-125</t>
  </si>
  <si>
    <t>putrefaciens CN-32</t>
  </si>
  <si>
    <t>Florian Rossmann et al. (2015). The role of FlhF and HubP as polar landmark proteins inShewanella putrefaciens CN-32. Molecular Microbiology(2015)98(4), 727–742. http://dx.doi.org/10.1111/mmi.13152</t>
  </si>
  <si>
    <t>Genbank suppressed; NJM replacing with Marinomonas mediterranea MMB-1, ATCC 700492</t>
  </si>
  <si>
    <t>Shewanella putrefaciens CN-32</t>
  </si>
  <si>
    <t>covered by V583</t>
  </si>
  <si>
    <t>suppressed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</si>
</sst>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6717F-A06C-2344-A54B-D04A9EF6905E}">
  <dimension ref="A1:R92"/>
  <sheetViews>
    <sheetView topLeftCell="B1" workbookViewId="0">
      <selection activeCell="P1" sqref="P1"/>
    </sheetView>
  </sheetViews>
  <sheetFormatPr baseColWidth="10" defaultRowHeight="16" x14ac:dyDescent="0.2"/>
  <cols>
    <col min="1" max="1" width="3.83203125" style="4" customWidth="1"/>
    <col min="2" max="2" width="62.1640625" customWidth="1"/>
    <col min="3" max="3" width="22.33203125" customWidth="1"/>
    <col min="4" max="4" width="6.5" style="4" customWidth="1"/>
    <col min="5" max="5" width="34.6640625" customWidth="1"/>
    <col min="6" max="6" width="6.1640625" style="4" customWidth="1"/>
    <col min="7" max="7" width="27.83203125" customWidth="1"/>
    <col min="16" max="16" width="26.6640625" customWidth="1"/>
    <col min="17" max="17" width="10.83203125" style="4"/>
  </cols>
  <sheetData>
    <row r="1" spans="1:18" s="2" customFormat="1" x14ac:dyDescent="0.2">
      <c r="A1" s="3" t="s">
        <v>158</v>
      </c>
      <c r="B1" s="2" t="s">
        <v>126</v>
      </c>
      <c r="C1" s="2" t="s">
        <v>206</v>
      </c>
      <c r="D1" s="3" t="s">
        <v>159</v>
      </c>
      <c r="E1" s="2" t="s">
        <v>0</v>
      </c>
      <c r="F1" s="3" t="s">
        <v>160</v>
      </c>
      <c r="G1" s="2" t="s">
        <v>127</v>
      </c>
      <c r="H1" s="2" t="s">
        <v>178</v>
      </c>
      <c r="I1" s="2" t="s">
        <v>177</v>
      </c>
      <c r="J1" s="2" t="s">
        <v>207</v>
      </c>
      <c r="K1" s="2" t="s">
        <v>179</v>
      </c>
      <c r="L1" s="2" t="s">
        <v>176</v>
      </c>
      <c r="N1" s="2" t="s">
        <v>214</v>
      </c>
      <c r="O1" s="2" t="s">
        <v>215</v>
      </c>
      <c r="P1" s="2" t="s">
        <v>216</v>
      </c>
      <c r="Q1" s="5" t="s">
        <v>255</v>
      </c>
    </row>
    <row r="2" spans="1:18" x14ac:dyDescent="0.2">
      <c r="A2" s="4">
        <v>91</v>
      </c>
      <c r="B2" t="s">
        <v>125</v>
      </c>
      <c r="C2" t="s">
        <v>135</v>
      </c>
      <c r="D2" s="4">
        <v>6</v>
      </c>
      <c r="E2" t="s">
        <v>7</v>
      </c>
      <c r="F2" s="4">
        <v>25</v>
      </c>
      <c r="G2" t="s">
        <v>7</v>
      </c>
      <c r="I2" t="s">
        <v>180</v>
      </c>
      <c r="L2" t="s">
        <v>161</v>
      </c>
      <c r="P2" t="s">
        <v>224</v>
      </c>
      <c r="Q2" s="4">
        <v>3</v>
      </c>
      <c r="R2" t="s">
        <v>257</v>
      </c>
    </row>
    <row r="3" spans="1:18" x14ac:dyDescent="0.2">
      <c r="A3" s="4">
        <v>77</v>
      </c>
      <c r="B3" t="s">
        <v>111</v>
      </c>
      <c r="C3" t="s">
        <v>137</v>
      </c>
      <c r="D3" s="4">
        <v>23</v>
      </c>
      <c r="E3" t="s">
        <v>7</v>
      </c>
      <c r="F3" s="4">
        <v>26</v>
      </c>
      <c r="G3" t="s">
        <v>8</v>
      </c>
      <c r="I3" t="s">
        <v>181</v>
      </c>
      <c r="L3" t="s">
        <v>78</v>
      </c>
      <c r="P3" t="s">
        <v>234</v>
      </c>
      <c r="Q3" s="4" t="s">
        <v>253</v>
      </c>
      <c r="R3" t="s">
        <v>256</v>
      </c>
    </row>
    <row r="4" spans="1:18" x14ac:dyDescent="0.2">
      <c r="A4" s="4">
        <v>17</v>
      </c>
      <c r="B4" t="s">
        <v>62</v>
      </c>
      <c r="C4" s="1" t="s">
        <v>148</v>
      </c>
      <c r="D4" s="4">
        <v>7</v>
      </c>
      <c r="E4" t="s">
        <v>8</v>
      </c>
      <c r="F4" s="4">
        <v>27</v>
      </c>
      <c r="G4" t="s">
        <v>15</v>
      </c>
      <c r="I4" t="s">
        <v>182</v>
      </c>
      <c r="L4" t="s">
        <v>162</v>
      </c>
      <c r="P4" t="s">
        <v>242</v>
      </c>
      <c r="Q4" s="4" t="s">
        <v>253</v>
      </c>
      <c r="R4" t="s">
        <v>256</v>
      </c>
    </row>
    <row r="5" spans="1:18" x14ac:dyDescent="0.2">
      <c r="A5" s="4">
        <v>16</v>
      </c>
      <c r="B5" t="s">
        <v>61</v>
      </c>
      <c r="C5" s="1" t="s">
        <v>148</v>
      </c>
      <c r="D5" s="4">
        <v>24</v>
      </c>
      <c r="E5" t="s">
        <v>8</v>
      </c>
      <c r="F5" s="4">
        <v>46</v>
      </c>
      <c r="G5" t="s">
        <v>15</v>
      </c>
      <c r="I5" t="s">
        <v>183</v>
      </c>
      <c r="L5" t="s">
        <v>163</v>
      </c>
      <c r="P5" t="s">
        <v>252</v>
      </c>
      <c r="Q5" s="4" t="s">
        <v>253</v>
      </c>
      <c r="R5" t="s">
        <v>256</v>
      </c>
    </row>
    <row r="6" spans="1:18" x14ac:dyDescent="0.2">
      <c r="A6" s="4">
        <v>8</v>
      </c>
      <c r="B6" t="s">
        <v>54</v>
      </c>
      <c r="C6" s="1" t="s">
        <v>148</v>
      </c>
      <c r="D6" s="4">
        <v>14</v>
      </c>
      <c r="E6" t="s">
        <v>15</v>
      </c>
      <c r="F6" s="4">
        <v>1</v>
      </c>
      <c r="G6" t="s">
        <v>38</v>
      </c>
      <c r="I6" t="s">
        <v>184</v>
      </c>
      <c r="L6" t="s">
        <v>164</v>
      </c>
      <c r="P6" t="s">
        <v>245</v>
      </c>
      <c r="Q6" s="4">
        <v>3</v>
      </c>
      <c r="R6" t="s">
        <v>257</v>
      </c>
    </row>
    <row r="7" spans="1:18" x14ac:dyDescent="0.2">
      <c r="A7" s="4">
        <v>9</v>
      </c>
      <c r="B7" t="s">
        <v>55</v>
      </c>
      <c r="C7" s="1" t="s">
        <v>148</v>
      </c>
      <c r="D7" s="4">
        <v>43</v>
      </c>
      <c r="E7" t="s">
        <v>38</v>
      </c>
      <c r="F7" s="4">
        <v>2</v>
      </c>
      <c r="G7" t="s">
        <v>39</v>
      </c>
      <c r="I7" t="s">
        <v>185</v>
      </c>
      <c r="L7" t="s">
        <v>165</v>
      </c>
      <c r="P7" t="s">
        <v>238</v>
      </c>
      <c r="Q7" s="4">
        <v>3</v>
      </c>
      <c r="R7" t="s">
        <v>257</v>
      </c>
    </row>
    <row r="8" spans="1:18" x14ac:dyDescent="0.2">
      <c r="A8" s="4">
        <v>4</v>
      </c>
      <c r="B8" t="s">
        <v>50</v>
      </c>
      <c r="C8" s="1" t="s">
        <v>148</v>
      </c>
      <c r="D8" s="4">
        <v>44</v>
      </c>
      <c r="E8" t="s">
        <v>39</v>
      </c>
      <c r="F8" s="4">
        <v>3</v>
      </c>
      <c r="G8" t="s">
        <v>37</v>
      </c>
      <c r="I8" t="s">
        <v>186</v>
      </c>
      <c r="L8" t="s">
        <v>166</v>
      </c>
      <c r="P8" t="s">
        <v>239</v>
      </c>
      <c r="Q8" s="4">
        <v>3</v>
      </c>
      <c r="R8" t="s">
        <v>257</v>
      </c>
    </row>
    <row r="9" spans="1:18" x14ac:dyDescent="0.2">
      <c r="A9" s="4">
        <v>34</v>
      </c>
      <c r="B9" t="s">
        <v>72</v>
      </c>
      <c r="C9" t="s">
        <v>148</v>
      </c>
      <c r="D9" s="4">
        <v>42</v>
      </c>
      <c r="E9" t="s">
        <v>37</v>
      </c>
      <c r="F9" s="4">
        <v>45</v>
      </c>
      <c r="G9" t="s">
        <v>2</v>
      </c>
      <c r="I9" t="s">
        <v>187</v>
      </c>
      <c r="P9" t="s">
        <v>230</v>
      </c>
      <c r="Q9" s="4" t="s">
        <v>254</v>
      </c>
      <c r="R9" t="s">
        <v>258</v>
      </c>
    </row>
    <row r="10" spans="1:18" x14ac:dyDescent="0.2">
      <c r="A10" s="4">
        <v>39</v>
      </c>
      <c r="B10" t="s">
        <v>77</v>
      </c>
      <c r="C10" t="s">
        <v>140</v>
      </c>
      <c r="D10" s="4">
        <v>1</v>
      </c>
      <c r="E10" t="s">
        <v>2</v>
      </c>
      <c r="F10" s="4">
        <v>28</v>
      </c>
      <c r="G10" t="s">
        <v>17</v>
      </c>
      <c r="I10" t="s">
        <v>188</v>
      </c>
      <c r="L10" t="s">
        <v>167</v>
      </c>
      <c r="P10" t="s">
        <v>235</v>
      </c>
      <c r="Q10" s="4" t="s">
        <v>253</v>
      </c>
      <c r="R10" t="s">
        <v>256</v>
      </c>
    </row>
    <row r="11" spans="1:18" x14ac:dyDescent="0.2">
      <c r="A11" s="4">
        <v>50</v>
      </c>
      <c r="B11" t="s">
        <v>86</v>
      </c>
      <c r="C11" t="s">
        <v>140</v>
      </c>
      <c r="D11" s="4">
        <v>16</v>
      </c>
      <c r="E11" t="s">
        <v>17</v>
      </c>
      <c r="F11" s="4">
        <v>29</v>
      </c>
      <c r="G11" t="s">
        <v>27</v>
      </c>
      <c r="I11" t="s">
        <v>189</v>
      </c>
      <c r="L11" t="s">
        <v>168</v>
      </c>
      <c r="P11" t="s">
        <v>243</v>
      </c>
      <c r="Q11" s="4" t="s">
        <v>253</v>
      </c>
      <c r="R11" t="s">
        <v>256</v>
      </c>
    </row>
    <row r="12" spans="1:18" x14ac:dyDescent="0.2">
      <c r="A12" s="4">
        <v>87</v>
      </c>
      <c r="B12" t="s">
        <v>121</v>
      </c>
      <c r="C12" t="s">
        <v>135</v>
      </c>
      <c r="D12" s="4">
        <v>32</v>
      </c>
      <c r="E12" t="s">
        <v>27</v>
      </c>
      <c r="F12" s="4">
        <v>4</v>
      </c>
      <c r="G12" t="s">
        <v>29</v>
      </c>
      <c r="I12" t="s">
        <v>113</v>
      </c>
      <c r="L12" t="s">
        <v>169</v>
      </c>
      <c r="P12" t="s">
        <v>221</v>
      </c>
      <c r="Q12" s="4" t="s">
        <v>253</v>
      </c>
      <c r="R12" t="s">
        <v>256</v>
      </c>
    </row>
    <row r="13" spans="1:18" x14ac:dyDescent="0.2">
      <c r="A13" s="4">
        <v>52</v>
      </c>
      <c r="B13" t="s">
        <v>88</v>
      </c>
      <c r="C13" t="s">
        <v>140</v>
      </c>
      <c r="D13" s="4">
        <v>34</v>
      </c>
      <c r="E13" t="s">
        <v>29</v>
      </c>
      <c r="F13" s="4">
        <v>30</v>
      </c>
      <c r="G13" t="s">
        <v>36</v>
      </c>
      <c r="I13" t="s">
        <v>190</v>
      </c>
      <c r="L13" t="s">
        <v>170</v>
      </c>
      <c r="P13" t="s">
        <v>237</v>
      </c>
      <c r="Q13" s="4" t="s">
        <v>253</v>
      </c>
      <c r="R13" t="s">
        <v>256</v>
      </c>
    </row>
    <row r="14" spans="1:18" x14ac:dyDescent="0.2">
      <c r="A14" s="4">
        <v>78</v>
      </c>
      <c r="B14" t="s">
        <v>112</v>
      </c>
      <c r="C14" t="s">
        <v>136</v>
      </c>
      <c r="D14" s="4">
        <v>41</v>
      </c>
      <c r="E14" t="s">
        <v>36</v>
      </c>
      <c r="F14" s="4">
        <v>5</v>
      </c>
      <c r="G14" t="s">
        <v>30</v>
      </c>
      <c r="I14" t="s">
        <v>116</v>
      </c>
      <c r="L14" t="s">
        <v>171</v>
      </c>
      <c r="P14" t="s">
        <v>218</v>
      </c>
      <c r="Q14" s="4" t="s">
        <v>253</v>
      </c>
      <c r="R14" t="s">
        <v>256</v>
      </c>
    </row>
    <row r="15" spans="1:18" x14ac:dyDescent="0.2">
      <c r="A15" s="4">
        <v>79</v>
      </c>
      <c r="B15" t="s">
        <v>113</v>
      </c>
      <c r="C15" t="s">
        <v>136</v>
      </c>
      <c r="D15" s="4">
        <v>35</v>
      </c>
      <c r="E15" t="s">
        <v>30</v>
      </c>
      <c r="F15" s="4">
        <v>43</v>
      </c>
      <c r="G15" t="s">
        <v>43</v>
      </c>
      <c r="I15" t="s">
        <v>191</v>
      </c>
      <c r="L15" t="s">
        <v>172</v>
      </c>
      <c r="P15" t="s">
        <v>219</v>
      </c>
      <c r="Q15" s="4" t="s">
        <v>254</v>
      </c>
      <c r="R15" t="s">
        <v>258</v>
      </c>
    </row>
    <row r="16" spans="1:18" x14ac:dyDescent="0.2">
      <c r="A16" s="4">
        <v>80</v>
      </c>
      <c r="B16" t="s">
        <v>114</v>
      </c>
      <c r="C16" t="s">
        <v>136</v>
      </c>
      <c r="D16" s="4">
        <v>48</v>
      </c>
      <c r="E16" t="s">
        <v>43</v>
      </c>
      <c r="F16" s="4">
        <v>42</v>
      </c>
      <c r="G16" t="s">
        <v>44</v>
      </c>
      <c r="I16" t="s">
        <v>192</v>
      </c>
      <c r="L16" t="s">
        <v>173</v>
      </c>
      <c r="P16" t="s">
        <v>232</v>
      </c>
      <c r="Q16" s="4" t="s">
        <v>253</v>
      </c>
      <c r="R16" t="s">
        <v>256</v>
      </c>
    </row>
    <row r="17" spans="1:18" x14ac:dyDescent="0.2">
      <c r="A17" s="4">
        <v>23</v>
      </c>
      <c r="B17" t="s">
        <v>66</v>
      </c>
      <c r="C17" s="1" t="s">
        <v>148</v>
      </c>
      <c r="D17" s="4">
        <v>49</v>
      </c>
      <c r="E17" t="s">
        <v>44</v>
      </c>
      <c r="F17" s="4">
        <v>31</v>
      </c>
      <c r="G17" t="s">
        <v>1</v>
      </c>
      <c r="I17" t="s">
        <v>96</v>
      </c>
      <c r="L17" t="s">
        <v>174</v>
      </c>
      <c r="P17" t="s">
        <v>231</v>
      </c>
      <c r="Q17" s="4">
        <v>5</v>
      </c>
      <c r="R17" t="s">
        <v>260</v>
      </c>
    </row>
    <row r="18" spans="1:18" x14ac:dyDescent="0.2">
      <c r="A18" s="4">
        <v>42</v>
      </c>
      <c r="B18" t="s">
        <v>80</v>
      </c>
      <c r="C18" t="s">
        <v>138</v>
      </c>
      <c r="D18" s="4">
        <v>52</v>
      </c>
      <c r="E18" t="s">
        <v>1</v>
      </c>
      <c r="F18" s="4">
        <v>6</v>
      </c>
      <c r="G18" t="s">
        <v>16</v>
      </c>
      <c r="I18" t="s">
        <v>193</v>
      </c>
      <c r="L18" t="s">
        <v>175</v>
      </c>
      <c r="P18" t="s">
        <v>223</v>
      </c>
      <c r="Q18" s="4" t="s">
        <v>253</v>
      </c>
      <c r="R18" t="s">
        <v>256</v>
      </c>
    </row>
    <row r="19" spans="1:18" x14ac:dyDescent="0.2">
      <c r="A19" s="4">
        <v>7</v>
      </c>
      <c r="B19" t="s">
        <v>53</v>
      </c>
      <c r="C19" s="1" t="s">
        <v>148</v>
      </c>
      <c r="D19" s="4">
        <v>15</v>
      </c>
      <c r="E19" t="s">
        <v>16</v>
      </c>
      <c r="F19" s="4">
        <v>7</v>
      </c>
      <c r="G19" t="s">
        <v>14</v>
      </c>
      <c r="I19" t="s">
        <v>194</v>
      </c>
      <c r="J19" t="s">
        <v>213</v>
      </c>
      <c r="P19" t="s">
        <v>217</v>
      </c>
      <c r="Q19" s="4" t="s">
        <v>253</v>
      </c>
      <c r="R19" t="s">
        <v>256</v>
      </c>
    </row>
    <row r="20" spans="1:18" x14ac:dyDescent="0.2">
      <c r="A20" s="4">
        <v>73</v>
      </c>
      <c r="B20" t="s">
        <v>109</v>
      </c>
      <c r="C20" t="s">
        <v>138</v>
      </c>
      <c r="D20" s="4">
        <v>13</v>
      </c>
      <c r="E20" t="s">
        <v>14</v>
      </c>
      <c r="F20" s="4">
        <v>32</v>
      </c>
      <c r="G20" t="s">
        <v>28</v>
      </c>
      <c r="I20" t="s">
        <v>109</v>
      </c>
      <c r="J20" t="s">
        <v>213</v>
      </c>
      <c r="P20" t="s">
        <v>222</v>
      </c>
      <c r="Q20" s="4" t="s">
        <v>253</v>
      </c>
      <c r="R20" t="s">
        <v>256</v>
      </c>
    </row>
    <row r="21" spans="1:18" x14ac:dyDescent="0.2">
      <c r="A21" s="4">
        <v>56</v>
      </c>
      <c r="B21" t="s">
        <v>92</v>
      </c>
      <c r="C21" t="s">
        <v>140</v>
      </c>
      <c r="D21" s="4">
        <v>33</v>
      </c>
      <c r="E21" t="s">
        <v>28</v>
      </c>
      <c r="F21" s="4">
        <v>9</v>
      </c>
      <c r="G21" t="s">
        <v>24</v>
      </c>
      <c r="I21" t="s">
        <v>107</v>
      </c>
      <c r="J21" t="s">
        <v>213</v>
      </c>
      <c r="P21" t="s">
        <v>233</v>
      </c>
      <c r="Q21" s="4" t="s">
        <v>253</v>
      </c>
      <c r="R21" t="s">
        <v>256</v>
      </c>
    </row>
    <row r="22" spans="1:18" x14ac:dyDescent="0.2">
      <c r="A22" s="4">
        <v>57</v>
      </c>
      <c r="B22" t="s">
        <v>93</v>
      </c>
      <c r="C22" t="s">
        <v>140</v>
      </c>
      <c r="D22" s="4">
        <v>29</v>
      </c>
      <c r="E22" t="s">
        <v>24</v>
      </c>
      <c r="F22" s="4">
        <v>8</v>
      </c>
      <c r="G22" t="s">
        <v>128</v>
      </c>
      <c r="I22" t="s">
        <v>195</v>
      </c>
      <c r="P22" t="s">
        <v>236</v>
      </c>
      <c r="Q22" s="4" t="s">
        <v>253</v>
      </c>
      <c r="R22" t="s">
        <v>256</v>
      </c>
    </row>
    <row r="23" spans="1:18" x14ac:dyDescent="0.2">
      <c r="A23" s="4">
        <v>51</v>
      </c>
      <c r="B23" t="s">
        <v>87</v>
      </c>
      <c r="C23" t="s">
        <v>140</v>
      </c>
      <c r="D23" s="4">
        <v>28</v>
      </c>
      <c r="E23" t="s">
        <v>23</v>
      </c>
      <c r="F23" s="4">
        <v>10</v>
      </c>
      <c r="G23" t="s">
        <v>129</v>
      </c>
      <c r="I23" t="s">
        <v>198</v>
      </c>
      <c r="J23" t="s">
        <v>209</v>
      </c>
      <c r="P23" t="s">
        <v>240</v>
      </c>
      <c r="Q23" s="4" t="s">
        <v>254</v>
      </c>
      <c r="R23" t="s">
        <v>258</v>
      </c>
    </row>
    <row r="24" spans="1:18" x14ac:dyDescent="0.2">
      <c r="A24" s="4">
        <v>55</v>
      </c>
      <c r="B24" t="s">
        <v>91</v>
      </c>
      <c r="C24" t="s">
        <v>140</v>
      </c>
      <c r="D24" s="4">
        <v>27</v>
      </c>
      <c r="E24" t="s">
        <v>22</v>
      </c>
      <c r="F24" s="4">
        <v>11</v>
      </c>
      <c r="G24" t="s">
        <v>130</v>
      </c>
      <c r="I24" t="s">
        <v>196</v>
      </c>
      <c r="J24" t="s">
        <v>212</v>
      </c>
      <c r="P24" t="s">
        <v>248</v>
      </c>
      <c r="Q24" s="4">
        <v>3</v>
      </c>
      <c r="R24" t="s">
        <v>257</v>
      </c>
    </row>
    <row r="25" spans="1:18" x14ac:dyDescent="0.2">
      <c r="A25" s="4">
        <v>84</v>
      </c>
      <c r="B25" t="s">
        <v>118</v>
      </c>
      <c r="C25" t="s">
        <v>135</v>
      </c>
      <c r="D25" s="4">
        <v>40</v>
      </c>
      <c r="E25" t="s">
        <v>35</v>
      </c>
      <c r="F25" s="4">
        <v>33</v>
      </c>
      <c r="G25" t="s">
        <v>26</v>
      </c>
      <c r="I25" t="s">
        <v>197</v>
      </c>
      <c r="J25" t="s">
        <v>212</v>
      </c>
      <c r="P25" t="s">
        <v>220</v>
      </c>
      <c r="Q25" s="4" t="s">
        <v>253</v>
      </c>
      <c r="R25" t="s">
        <v>256</v>
      </c>
    </row>
    <row r="26" spans="1:18" x14ac:dyDescent="0.2">
      <c r="A26" s="4">
        <v>64</v>
      </c>
      <c r="B26" t="s">
        <v>100</v>
      </c>
      <c r="C26" t="s">
        <v>139</v>
      </c>
      <c r="D26" s="4">
        <v>31</v>
      </c>
      <c r="E26" t="s">
        <v>26</v>
      </c>
      <c r="F26" s="4">
        <v>12</v>
      </c>
      <c r="G26" t="s">
        <v>34</v>
      </c>
      <c r="I26" t="s">
        <v>199</v>
      </c>
      <c r="J26" t="s">
        <v>212</v>
      </c>
      <c r="P26" t="s">
        <v>244</v>
      </c>
      <c r="Q26" s="4" t="s">
        <v>253</v>
      </c>
      <c r="R26" t="s">
        <v>256</v>
      </c>
    </row>
    <row r="27" spans="1:18" x14ac:dyDescent="0.2">
      <c r="A27" s="4">
        <v>63</v>
      </c>
      <c r="B27" t="s">
        <v>99</v>
      </c>
      <c r="C27" t="s">
        <v>139</v>
      </c>
      <c r="D27" s="4">
        <v>39</v>
      </c>
      <c r="E27" t="s">
        <v>34</v>
      </c>
      <c r="F27" s="4">
        <v>44</v>
      </c>
      <c r="G27" t="s">
        <v>40</v>
      </c>
      <c r="I27" t="s">
        <v>78</v>
      </c>
      <c r="J27" t="s">
        <v>211</v>
      </c>
      <c r="P27" t="s">
        <v>225</v>
      </c>
      <c r="Q27" s="4">
        <v>4</v>
      </c>
      <c r="R27" t="s">
        <v>259</v>
      </c>
    </row>
    <row r="28" spans="1:18" x14ac:dyDescent="0.2">
      <c r="A28" s="4">
        <v>61</v>
      </c>
      <c r="B28" t="s">
        <v>97</v>
      </c>
      <c r="C28" t="s">
        <v>139</v>
      </c>
      <c r="D28" s="4">
        <v>45</v>
      </c>
      <c r="E28" t="s">
        <v>40</v>
      </c>
      <c r="F28" s="4">
        <v>13</v>
      </c>
      <c r="G28" t="s">
        <v>25</v>
      </c>
      <c r="I28" t="s">
        <v>200</v>
      </c>
      <c r="J28" t="s">
        <v>210</v>
      </c>
      <c r="P28" t="s">
        <v>228</v>
      </c>
      <c r="Q28" s="4">
        <v>3</v>
      </c>
      <c r="R28" t="s">
        <v>257</v>
      </c>
    </row>
    <row r="29" spans="1:18" x14ac:dyDescent="0.2">
      <c r="A29" s="4">
        <v>60</v>
      </c>
      <c r="B29" t="s">
        <v>96</v>
      </c>
      <c r="C29" t="s">
        <v>139</v>
      </c>
      <c r="D29" s="4">
        <v>30</v>
      </c>
      <c r="E29" t="s">
        <v>25</v>
      </c>
      <c r="F29" s="4">
        <v>14</v>
      </c>
      <c r="G29" t="s">
        <v>32</v>
      </c>
      <c r="I29" t="s">
        <v>161</v>
      </c>
      <c r="J29" t="s">
        <v>210</v>
      </c>
      <c r="P29" t="s">
        <v>229</v>
      </c>
      <c r="Q29" s="4">
        <v>3</v>
      </c>
      <c r="R29" t="s">
        <v>257</v>
      </c>
    </row>
    <row r="30" spans="1:18" x14ac:dyDescent="0.2">
      <c r="A30" s="4">
        <v>66</v>
      </c>
      <c r="B30" t="s">
        <v>102</v>
      </c>
      <c r="C30" t="s">
        <v>139</v>
      </c>
      <c r="D30" s="4">
        <v>37</v>
      </c>
      <c r="E30" t="s">
        <v>32</v>
      </c>
      <c r="F30" s="4">
        <v>34</v>
      </c>
      <c r="G30" t="s">
        <v>6</v>
      </c>
      <c r="I30" t="s">
        <v>60</v>
      </c>
      <c r="J30" t="s">
        <v>210</v>
      </c>
      <c r="P30" t="s">
        <v>227</v>
      </c>
      <c r="Q30" s="4">
        <v>3</v>
      </c>
      <c r="R30" t="s">
        <v>257</v>
      </c>
    </row>
    <row r="31" spans="1:18" x14ac:dyDescent="0.2">
      <c r="A31" s="4">
        <v>67</v>
      </c>
      <c r="B31" t="s">
        <v>103</v>
      </c>
      <c r="C31" t="s">
        <v>139</v>
      </c>
      <c r="D31" s="4">
        <v>5</v>
      </c>
      <c r="E31" t="s">
        <v>6</v>
      </c>
      <c r="F31" s="4">
        <v>35</v>
      </c>
      <c r="G31" t="s">
        <v>9</v>
      </c>
      <c r="I31" t="s">
        <v>201</v>
      </c>
      <c r="J31" t="s">
        <v>210</v>
      </c>
      <c r="P31" t="s">
        <v>226</v>
      </c>
      <c r="Q31" s="4">
        <v>3</v>
      </c>
      <c r="R31" t="s">
        <v>257</v>
      </c>
    </row>
    <row r="32" spans="1:18" x14ac:dyDescent="0.2">
      <c r="A32" s="4">
        <v>48</v>
      </c>
      <c r="B32" t="s">
        <v>84</v>
      </c>
      <c r="C32" t="s">
        <v>141</v>
      </c>
      <c r="D32" s="4">
        <v>22</v>
      </c>
      <c r="E32" t="s">
        <v>6</v>
      </c>
      <c r="F32" s="4">
        <v>36</v>
      </c>
      <c r="G32" t="s">
        <v>12</v>
      </c>
      <c r="I32" t="s">
        <v>202</v>
      </c>
      <c r="J32" t="s">
        <v>210</v>
      </c>
      <c r="P32" t="s">
        <v>251</v>
      </c>
      <c r="Q32" s="4">
        <v>3</v>
      </c>
      <c r="R32" t="s">
        <v>257</v>
      </c>
    </row>
    <row r="33" spans="1:18" x14ac:dyDescent="0.2">
      <c r="A33" s="4">
        <v>62</v>
      </c>
      <c r="B33" t="s">
        <v>98</v>
      </c>
      <c r="C33" t="s">
        <v>139</v>
      </c>
      <c r="D33" s="4">
        <v>8</v>
      </c>
      <c r="E33" t="s">
        <v>9</v>
      </c>
      <c r="F33" s="4">
        <v>37</v>
      </c>
      <c r="G33" t="s">
        <v>13</v>
      </c>
      <c r="I33" t="s">
        <v>203</v>
      </c>
      <c r="J33" t="s">
        <v>210</v>
      </c>
      <c r="P33" t="s">
        <v>241</v>
      </c>
      <c r="Q33" s="4">
        <v>3</v>
      </c>
      <c r="R33" t="s">
        <v>257</v>
      </c>
    </row>
    <row r="34" spans="1:18" x14ac:dyDescent="0.2">
      <c r="A34" s="4">
        <v>6</v>
      </c>
      <c r="B34" t="s">
        <v>52</v>
      </c>
      <c r="C34" s="1" t="s">
        <v>148</v>
      </c>
      <c r="D34" s="4">
        <v>21</v>
      </c>
      <c r="E34" t="s">
        <v>9</v>
      </c>
      <c r="F34" s="4">
        <v>39</v>
      </c>
      <c r="G34" t="s">
        <v>134</v>
      </c>
      <c r="I34" t="s">
        <v>204</v>
      </c>
      <c r="J34" t="s">
        <v>210</v>
      </c>
      <c r="P34" t="s">
        <v>250</v>
      </c>
      <c r="Q34" s="4">
        <v>3</v>
      </c>
      <c r="R34" t="s">
        <v>257</v>
      </c>
    </row>
    <row r="35" spans="1:18" x14ac:dyDescent="0.2">
      <c r="A35" s="4">
        <v>3</v>
      </c>
      <c r="B35" t="s">
        <v>49</v>
      </c>
      <c r="C35" s="1" t="s">
        <v>148</v>
      </c>
      <c r="D35" s="4">
        <v>11</v>
      </c>
      <c r="E35" t="s">
        <v>12</v>
      </c>
      <c r="F35" s="4">
        <v>38</v>
      </c>
      <c r="G35" t="s">
        <v>18</v>
      </c>
      <c r="I35" t="s">
        <v>67</v>
      </c>
      <c r="J35" t="s">
        <v>210</v>
      </c>
      <c r="P35" t="s">
        <v>246</v>
      </c>
      <c r="Q35" s="4">
        <v>3</v>
      </c>
      <c r="R35" t="s">
        <v>257</v>
      </c>
    </row>
    <row r="36" spans="1:18" x14ac:dyDescent="0.2">
      <c r="A36" s="4">
        <v>5</v>
      </c>
      <c r="B36" t="s">
        <v>51</v>
      </c>
      <c r="C36" s="1" t="s">
        <v>148</v>
      </c>
      <c r="D36" s="4">
        <v>19</v>
      </c>
      <c r="E36" t="s">
        <v>12</v>
      </c>
      <c r="F36" s="4">
        <v>15</v>
      </c>
      <c r="G36" t="s">
        <v>21</v>
      </c>
      <c r="I36" t="s">
        <v>162</v>
      </c>
      <c r="J36" t="s">
        <v>209</v>
      </c>
      <c r="P36" t="s">
        <v>249</v>
      </c>
      <c r="Q36" s="4">
        <v>3</v>
      </c>
      <c r="R36" t="s">
        <v>257</v>
      </c>
    </row>
    <row r="37" spans="1:18" x14ac:dyDescent="0.2">
      <c r="A37" s="4">
        <v>90</v>
      </c>
      <c r="B37" t="s">
        <v>124</v>
      </c>
      <c r="C37" t="s">
        <v>135</v>
      </c>
      <c r="D37" s="4">
        <v>12</v>
      </c>
      <c r="E37" t="s">
        <v>13</v>
      </c>
      <c r="F37" s="4">
        <v>16</v>
      </c>
      <c r="G37" t="s">
        <v>20</v>
      </c>
      <c r="I37" t="s">
        <v>163</v>
      </c>
      <c r="J37" t="s">
        <v>209</v>
      </c>
      <c r="P37" t="s">
        <v>247</v>
      </c>
      <c r="Q37" s="4">
        <v>3</v>
      </c>
      <c r="R37" t="s">
        <v>257</v>
      </c>
    </row>
    <row r="38" spans="1:18" x14ac:dyDescent="0.2">
      <c r="A38" s="4">
        <v>81</v>
      </c>
      <c r="B38" t="s">
        <v>115</v>
      </c>
      <c r="C38" t="s">
        <v>136</v>
      </c>
      <c r="D38" s="4">
        <v>18</v>
      </c>
      <c r="E38" t="s">
        <v>19</v>
      </c>
      <c r="F38" s="4">
        <v>17</v>
      </c>
      <c r="G38" t="s">
        <v>131</v>
      </c>
      <c r="I38" t="s">
        <v>165</v>
      </c>
      <c r="J38" t="s">
        <v>209</v>
      </c>
    </row>
    <row r="39" spans="1:18" x14ac:dyDescent="0.2">
      <c r="A39" s="4">
        <v>58</v>
      </c>
      <c r="B39" t="s">
        <v>94</v>
      </c>
      <c r="C39" t="s">
        <v>140</v>
      </c>
      <c r="D39" s="4">
        <v>17</v>
      </c>
      <c r="E39" t="s">
        <v>18</v>
      </c>
      <c r="F39" s="4">
        <v>18</v>
      </c>
      <c r="G39" t="s">
        <v>4</v>
      </c>
      <c r="I39" t="s">
        <v>164</v>
      </c>
      <c r="J39" t="s">
        <v>209</v>
      </c>
    </row>
    <row r="40" spans="1:18" x14ac:dyDescent="0.2">
      <c r="A40" s="4">
        <v>75</v>
      </c>
      <c r="B40" t="s">
        <v>110</v>
      </c>
      <c r="C40" t="s">
        <v>138</v>
      </c>
      <c r="D40" s="4">
        <v>26</v>
      </c>
      <c r="E40" t="s">
        <v>21</v>
      </c>
      <c r="F40" s="4">
        <v>19</v>
      </c>
      <c r="G40" t="s">
        <v>5</v>
      </c>
      <c r="I40" t="s">
        <v>167</v>
      </c>
    </row>
    <row r="41" spans="1:18" x14ac:dyDescent="0.2">
      <c r="A41" s="4">
        <v>13</v>
      </c>
      <c r="B41" t="s">
        <v>59</v>
      </c>
      <c r="C41" s="1" t="s">
        <v>148</v>
      </c>
      <c r="D41" s="4">
        <v>25</v>
      </c>
      <c r="E41" t="s">
        <v>20</v>
      </c>
      <c r="F41" s="4">
        <v>41</v>
      </c>
      <c r="G41" t="s">
        <v>46</v>
      </c>
      <c r="I41" t="s">
        <v>168</v>
      </c>
    </row>
    <row r="42" spans="1:18" x14ac:dyDescent="0.2">
      <c r="A42" s="4">
        <v>65</v>
      </c>
      <c r="B42" t="s">
        <v>101</v>
      </c>
      <c r="C42" t="s">
        <v>139</v>
      </c>
      <c r="D42" s="4">
        <v>50</v>
      </c>
      <c r="E42" t="s">
        <v>45</v>
      </c>
      <c r="F42" s="4">
        <v>20</v>
      </c>
      <c r="G42" t="s">
        <v>31</v>
      </c>
      <c r="I42" t="s">
        <v>205</v>
      </c>
    </row>
    <row r="43" spans="1:18" x14ac:dyDescent="0.2">
      <c r="A43" s="4">
        <v>88</v>
      </c>
      <c r="B43" t="s">
        <v>122</v>
      </c>
      <c r="C43" t="s">
        <v>135</v>
      </c>
      <c r="D43" s="4">
        <v>47</v>
      </c>
      <c r="E43" t="s">
        <v>42</v>
      </c>
      <c r="F43" s="4">
        <v>21</v>
      </c>
      <c r="G43" t="s">
        <v>132</v>
      </c>
      <c r="I43" t="s">
        <v>170</v>
      </c>
      <c r="J43" t="s">
        <v>208</v>
      </c>
    </row>
    <row r="44" spans="1:18" x14ac:dyDescent="0.2">
      <c r="A44" s="4">
        <v>69</v>
      </c>
      <c r="B44" t="s">
        <v>105</v>
      </c>
      <c r="C44" t="s">
        <v>137</v>
      </c>
      <c r="D44" s="4">
        <v>3</v>
      </c>
      <c r="E44" t="s">
        <v>4</v>
      </c>
      <c r="F44" s="4">
        <v>22</v>
      </c>
      <c r="G44" t="s">
        <v>133</v>
      </c>
      <c r="I44" t="s">
        <v>84</v>
      </c>
      <c r="J44" t="s">
        <v>208</v>
      </c>
    </row>
    <row r="45" spans="1:18" x14ac:dyDescent="0.2">
      <c r="A45" s="4">
        <v>32</v>
      </c>
      <c r="B45" t="s">
        <v>70</v>
      </c>
      <c r="C45" t="s">
        <v>148</v>
      </c>
      <c r="D45" s="4">
        <v>4</v>
      </c>
      <c r="E45" t="s">
        <v>5</v>
      </c>
      <c r="F45" s="4">
        <v>23</v>
      </c>
      <c r="G45" t="s">
        <v>10</v>
      </c>
      <c r="I45" t="s">
        <v>173</v>
      </c>
      <c r="J45" t="s">
        <v>208</v>
      </c>
    </row>
    <row r="46" spans="1:18" x14ac:dyDescent="0.2">
      <c r="A46" s="4">
        <v>31</v>
      </c>
      <c r="B46" t="s">
        <v>69</v>
      </c>
      <c r="C46" t="s">
        <v>148</v>
      </c>
      <c r="D46" s="4">
        <v>20</v>
      </c>
      <c r="E46" t="s">
        <v>5</v>
      </c>
      <c r="F46" s="4">
        <v>24</v>
      </c>
      <c r="G46" t="s">
        <v>11</v>
      </c>
      <c r="I46" t="s">
        <v>171</v>
      </c>
      <c r="J46" t="s">
        <v>208</v>
      </c>
    </row>
    <row r="47" spans="1:18" x14ac:dyDescent="0.2">
      <c r="A47" s="4">
        <v>33</v>
      </c>
      <c r="B47" t="s">
        <v>71</v>
      </c>
      <c r="C47" t="s">
        <v>148</v>
      </c>
      <c r="D47" s="4">
        <v>51</v>
      </c>
      <c r="E47" t="s">
        <v>46</v>
      </c>
      <c r="F47" s="4">
        <v>40</v>
      </c>
      <c r="G47" t="s">
        <v>41</v>
      </c>
      <c r="I47" t="s">
        <v>172</v>
      </c>
      <c r="J47" t="s">
        <v>208</v>
      </c>
    </row>
    <row r="48" spans="1:18" x14ac:dyDescent="0.2">
      <c r="A48" s="4">
        <v>47</v>
      </c>
      <c r="B48" t="s">
        <v>83</v>
      </c>
      <c r="C48" t="s">
        <v>140</v>
      </c>
      <c r="D48" s="4">
        <v>36</v>
      </c>
      <c r="E48" t="s">
        <v>31</v>
      </c>
      <c r="F48" s="4">
        <v>47</v>
      </c>
    </row>
    <row r="49" spans="1:6" x14ac:dyDescent="0.2">
      <c r="A49" s="4">
        <v>35</v>
      </c>
      <c r="B49" t="s">
        <v>73</v>
      </c>
      <c r="C49" t="s">
        <v>148</v>
      </c>
      <c r="D49" s="4">
        <v>2</v>
      </c>
      <c r="E49" t="s">
        <v>3</v>
      </c>
      <c r="F49" s="4">
        <v>48</v>
      </c>
    </row>
    <row r="50" spans="1:6" x14ac:dyDescent="0.2">
      <c r="A50" s="4">
        <v>46</v>
      </c>
      <c r="B50" t="s">
        <v>82</v>
      </c>
      <c r="C50" t="s">
        <v>140</v>
      </c>
      <c r="D50" s="4">
        <v>38</v>
      </c>
      <c r="E50" t="s">
        <v>33</v>
      </c>
      <c r="F50" s="4">
        <v>49</v>
      </c>
    </row>
    <row r="51" spans="1:6" x14ac:dyDescent="0.2">
      <c r="A51" s="4">
        <v>19</v>
      </c>
      <c r="B51" t="s">
        <v>63</v>
      </c>
      <c r="C51" s="1" t="s">
        <v>148</v>
      </c>
      <c r="D51" s="4">
        <v>9</v>
      </c>
      <c r="E51" t="s">
        <v>10</v>
      </c>
      <c r="F51" s="4">
        <v>50</v>
      </c>
    </row>
    <row r="52" spans="1:6" x14ac:dyDescent="0.2">
      <c r="A52" s="4">
        <v>83</v>
      </c>
      <c r="B52" t="s">
        <v>117</v>
      </c>
      <c r="C52" t="s">
        <v>136</v>
      </c>
      <c r="D52" s="4">
        <v>10</v>
      </c>
      <c r="E52" t="s">
        <v>11</v>
      </c>
      <c r="F52" s="4">
        <v>51</v>
      </c>
    </row>
    <row r="53" spans="1:6" x14ac:dyDescent="0.2">
      <c r="A53" s="4">
        <v>36</v>
      </c>
      <c r="B53" t="s">
        <v>74</v>
      </c>
      <c r="C53" t="s">
        <v>148</v>
      </c>
      <c r="D53" s="4">
        <v>46</v>
      </c>
      <c r="E53" t="s">
        <v>41</v>
      </c>
      <c r="F53" s="4">
        <v>52</v>
      </c>
    </row>
    <row r="54" spans="1:6" x14ac:dyDescent="0.2">
      <c r="A54" s="4">
        <v>53</v>
      </c>
      <c r="B54" t="s">
        <v>89</v>
      </c>
      <c r="C54" t="s">
        <v>140</v>
      </c>
      <c r="D54" s="4">
        <v>53</v>
      </c>
      <c r="F54" s="4">
        <v>53</v>
      </c>
    </row>
    <row r="55" spans="1:6" x14ac:dyDescent="0.2">
      <c r="A55" s="4">
        <v>18</v>
      </c>
      <c r="B55" t="s">
        <v>155</v>
      </c>
      <c r="C55" s="1" t="s">
        <v>148</v>
      </c>
      <c r="D55" s="4">
        <v>54</v>
      </c>
      <c r="F55" s="4">
        <v>54</v>
      </c>
    </row>
    <row r="56" spans="1:6" x14ac:dyDescent="0.2">
      <c r="A56" s="4">
        <v>27</v>
      </c>
      <c r="B56" t="s">
        <v>150</v>
      </c>
      <c r="C56" s="1" t="s">
        <v>148</v>
      </c>
      <c r="D56" s="4">
        <v>55</v>
      </c>
      <c r="F56" s="4">
        <v>55</v>
      </c>
    </row>
    <row r="57" spans="1:6" x14ac:dyDescent="0.2">
      <c r="A57" s="4">
        <v>41</v>
      </c>
      <c r="B57" t="s">
        <v>79</v>
      </c>
      <c r="C57" t="s">
        <v>138</v>
      </c>
      <c r="D57" s="4">
        <v>56</v>
      </c>
      <c r="F57" s="4">
        <v>56</v>
      </c>
    </row>
    <row r="58" spans="1:6" x14ac:dyDescent="0.2">
      <c r="A58" s="4">
        <v>85</v>
      </c>
      <c r="B58" t="s">
        <v>119</v>
      </c>
      <c r="C58" t="s">
        <v>135</v>
      </c>
      <c r="D58" s="4">
        <v>57</v>
      </c>
      <c r="F58" s="4">
        <v>57</v>
      </c>
    </row>
    <row r="59" spans="1:6" x14ac:dyDescent="0.2">
      <c r="A59" s="4">
        <v>72</v>
      </c>
      <c r="B59" t="s">
        <v>108</v>
      </c>
      <c r="C59" t="s">
        <v>138</v>
      </c>
      <c r="D59" s="4">
        <v>58</v>
      </c>
      <c r="F59" s="4">
        <v>58</v>
      </c>
    </row>
    <row r="60" spans="1:6" x14ac:dyDescent="0.2">
      <c r="A60" s="4">
        <v>59</v>
      </c>
      <c r="B60" t="s">
        <v>95</v>
      </c>
      <c r="C60" t="s">
        <v>139</v>
      </c>
      <c r="D60" s="4">
        <v>59</v>
      </c>
      <c r="F60" s="4">
        <v>59</v>
      </c>
    </row>
    <row r="61" spans="1:6" x14ac:dyDescent="0.2">
      <c r="A61" s="4">
        <v>20</v>
      </c>
      <c r="B61" t="s">
        <v>154</v>
      </c>
      <c r="C61" s="1" t="s">
        <v>148</v>
      </c>
      <c r="D61" s="4">
        <v>60</v>
      </c>
      <c r="F61" s="4">
        <v>60</v>
      </c>
    </row>
    <row r="62" spans="1:6" x14ac:dyDescent="0.2">
      <c r="A62" s="4">
        <v>25</v>
      </c>
      <c r="B62" t="s">
        <v>152</v>
      </c>
      <c r="C62" s="1" t="s">
        <v>148</v>
      </c>
      <c r="D62" s="4">
        <v>61</v>
      </c>
      <c r="F62" s="4">
        <v>61</v>
      </c>
    </row>
    <row r="63" spans="1:6" x14ac:dyDescent="0.2">
      <c r="A63" s="4">
        <v>86</v>
      </c>
      <c r="B63" t="s">
        <v>120</v>
      </c>
      <c r="C63" t="s">
        <v>135</v>
      </c>
      <c r="D63" s="4">
        <v>62</v>
      </c>
      <c r="F63" s="4">
        <v>62</v>
      </c>
    </row>
    <row r="64" spans="1:6" x14ac:dyDescent="0.2">
      <c r="A64" s="4">
        <v>24</v>
      </c>
      <c r="B64" t="s">
        <v>153</v>
      </c>
      <c r="C64" s="1" t="s">
        <v>148</v>
      </c>
      <c r="D64" s="4">
        <v>63</v>
      </c>
      <c r="F64" s="4">
        <v>63</v>
      </c>
    </row>
    <row r="65" spans="1:6" x14ac:dyDescent="0.2">
      <c r="A65" s="4">
        <v>28</v>
      </c>
      <c r="B65" t="s">
        <v>149</v>
      </c>
      <c r="C65" s="1" t="s">
        <v>148</v>
      </c>
      <c r="D65" s="4">
        <v>64</v>
      </c>
      <c r="F65" s="4">
        <v>64</v>
      </c>
    </row>
    <row r="66" spans="1:6" x14ac:dyDescent="0.2">
      <c r="A66" s="4">
        <v>11</v>
      </c>
      <c r="B66" t="s">
        <v>57</v>
      </c>
      <c r="C66" s="1" t="s">
        <v>148</v>
      </c>
      <c r="D66" s="4">
        <v>65</v>
      </c>
      <c r="F66" s="4">
        <v>65</v>
      </c>
    </row>
    <row r="67" spans="1:6" x14ac:dyDescent="0.2">
      <c r="A67" s="4">
        <v>12</v>
      </c>
      <c r="B67" t="s">
        <v>58</v>
      </c>
      <c r="C67" s="1" t="s">
        <v>148</v>
      </c>
      <c r="D67" s="4">
        <v>66</v>
      </c>
      <c r="F67" s="4">
        <v>66</v>
      </c>
    </row>
    <row r="68" spans="1:6" x14ac:dyDescent="0.2">
      <c r="A68" s="4">
        <v>10</v>
      </c>
      <c r="B68" t="s">
        <v>56</v>
      </c>
      <c r="C68" s="1" t="s">
        <v>148</v>
      </c>
      <c r="D68" s="4">
        <v>67</v>
      </c>
      <c r="F68" s="4">
        <v>67</v>
      </c>
    </row>
    <row r="69" spans="1:6" x14ac:dyDescent="0.2">
      <c r="A69" s="4">
        <v>29</v>
      </c>
      <c r="B69" t="s">
        <v>67</v>
      </c>
      <c r="C69" t="s">
        <v>148</v>
      </c>
      <c r="D69" s="4">
        <v>68</v>
      </c>
      <c r="F69" s="4">
        <v>68</v>
      </c>
    </row>
    <row r="70" spans="1:6" x14ac:dyDescent="0.2">
      <c r="A70" s="4">
        <v>30</v>
      </c>
      <c r="B70" t="s">
        <v>68</v>
      </c>
      <c r="C70" t="s">
        <v>148</v>
      </c>
      <c r="D70" s="4">
        <v>69</v>
      </c>
      <c r="F70" s="4">
        <v>69</v>
      </c>
    </row>
    <row r="71" spans="1:6" x14ac:dyDescent="0.2">
      <c r="A71" s="4">
        <v>43</v>
      </c>
      <c r="B71" t="s">
        <v>142</v>
      </c>
      <c r="C71" t="s">
        <v>138</v>
      </c>
      <c r="D71" s="4">
        <v>70</v>
      </c>
      <c r="F71" s="4">
        <v>70</v>
      </c>
    </row>
    <row r="72" spans="1:6" x14ac:dyDescent="0.2">
      <c r="A72" s="4">
        <v>76</v>
      </c>
      <c r="B72" t="s">
        <v>143</v>
      </c>
      <c r="C72" t="s">
        <v>138</v>
      </c>
      <c r="D72" s="4">
        <v>71</v>
      </c>
      <c r="F72" s="4">
        <v>71</v>
      </c>
    </row>
    <row r="73" spans="1:6" x14ac:dyDescent="0.2">
      <c r="A73" s="4">
        <v>71</v>
      </c>
      <c r="B73" t="s">
        <v>145</v>
      </c>
      <c r="C73" t="s">
        <v>138</v>
      </c>
      <c r="D73" s="4">
        <v>72</v>
      </c>
      <c r="F73" s="4">
        <v>72</v>
      </c>
    </row>
    <row r="74" spans="1:6" x14ac:dyDescent="0.2">
      <c r="A74" s="4">
        <v>74</v>
      </c>
      <c r="B74" t="s">
        <v>144</v>
      </c>
      <c r="C74" t="s">
        <v>138</v>
      </c>
      <c r="D74" s="4">
        <v>73</v>
      </c>
      <c r="F74" s="4">
        <v>73</v>
      </c>
    </row>
    <row r="75" spans="1:6" x14ac:dyDescent="0.2">
      <c r="A75" s="4">
        <v>49</v>
      </c>
      <c r="B75" t="s">
        <v>85</v>
      </c>
      <c r="C75" t="s">
        <v>141</v>
      </c>
      <c r="D75" s="4">
        <v>74</v>
      </c>
      <c r="F75" s="4">
        <v>74</v>
      </c>
    </row>
    <row r="76" spans="1:6" x14ac:dyDescent="0.2">
      <c r="A76" s="4">
        <v>1</v>
      </c>
      <c r="B76" t="s">
        <v>47</v>
      </c>
      <c r="C76" t="s">
        <v>135</v>
      </c>
      <c r="D76" s="4">
        <v>75</v>
      </c>
      <c r="F76" s="4">
        <v>75</v>
      </c>
    </row>
    <row r="77" spans="1:6" x14ac:dyDescent="0.2">
      <c r="A77" s="4">
        <v>15</v>
      </c>
      <c r="B77" t="s">
        <v>60</v>
      </c>
      <c r="C77" s="1" t="s">
        <v>148</v>
      </c>
      <c r="D77" s="4">
        <v>76</v>
      </c>
      <c r="F77" s="4">
        <v>76</v>
      </c>
    </row>
    <row r="78" spans="1:6" x14ac:dyDescent="0.2">
      <c r="A78" s="4">
        <v>14</v>
      </c>
      <c r="B78" t="s">
        <v>156</v>
      </c>
      <c r="C78" s="1" t="s">
        <v>148</v>
      </c>
      <c r="D78" s="4">
        <v>77</v>
      </c>
      <c r="F78" s="4">
        <v>77</v>
      </c>
    </row>
    <row r="79" spans="1:6" x14ac:dyDescent="0.2">
      <c r="A79" s="4">
        <v>26</v>
      </c>
      <c r="B79" t="s">
        <v>151</v>
      </c>
      <c r="C79" s="1" t="s">
        <v>148</v>
      </c>
      <c r="D79" s="4">
        <v>78</v>
      </c>
      <c r="F79" s="4">
        <v>78</v>
      </c>
    </row>
    <row r="80" spans="1:6" x14ac:dyDescent="0.2">
      <c r="A80" s="4">
        <v>54</v>
      </c>
      <c r="B80" t="s">
        <v>90</v>
      </c>
      <c r="C80" t="s">
        <v>140</v>
      </c>
      <c r="D80" s="4">
        <v>79</v>
      </c>
      <c r="F80" s="4">
        <v>79</v>
      </c>
    </row>
    <row r="81" spans="1:6" x14ac:dyDescent="0.2">
      <c r="A81" s="4">
        <v>68</v>
      </c>
      <c r="B81" t="s">
        <v>104</v>
      </c>
      <c r="C81" t="s">
        <v>139</v>
      </c>
      <c r="D81" s="4">
        <v>80</v>
      </c>
      <c r="F81" s="4">
        <v>80</v>
      </c>
    </row>
    <row r="82" spans="1:6" x14ac:dyDescent="0.2">
      <c r="A82" s="4">
        <v>2</v>
      </c>
      <c r="B82" t="s">
        <v>48</v>
      </c>
      <c r="C82" t="s">
        <v>135</v>
      </c>
      <c r="D82" s="4">
        <v>81</v>
      </c>
      <c r="F82" s="4">
        <v>81</v>
      </c>
    </row>
    <row r="83" spans="1:6" x14ac:dyDescent="0.2">
      <c r="A83" s="4">
        <v>70</v>
      </c>
      <c r="B83" t="s">
        <v>106</v>
      </c>
      <c r="C83" t="s">
        <v>137</v>
      </c>
      <c r="D83" s="4">
        <v>82</v>
      </c>
      <c r="F83" s="4">
        <v>82</v>
      </c>
    </row>
    <row r="84" spans="1:6" x14ac:dyDescent="0.2">
      <c r="A84" s="4">
        <v>89</v>
      </c>
      <c r="B84" t="s">
        <v>123</v>
      </c>
      <c r="C84" t="s">
        <v>135</v>
      </c>
      <c r="D84" s="4">
        <v>83</v>
      </c>
      <c r="F84" s="4">
        <v>83</v>
      </c>
    </row>
    <row r="85" spans="1:6" x14ac:dyDescent="0.2">
      <c r="A85" s="4">
        <v>38</v>
      </c>
      <c r="B85" t="s">
        <v>76</v>
      </c>
      <c r="C85" t="s">
        <v>148</v>
      </c>
      <c r="D85" s="4">
        <v>84</v>
      </c>
      <c r="F85" s="4">
        <v>84</v>
      </c>
    </row>
    <row r="86" spans="1:6" x14ac:dyDescent="0.2">
      <c r="A86" s="4">
        <v>45</v>
      </c>
      <c r="B86" t="s">
        <v>146</v>
      </c>
      <c r="C86" t="s">
        <v>140</v>
      </c>
      <c r="D86" s="4">
        <v>85</v>
      </c>
      <c r="F86" s="4">
        <v>85</v>
      </c>
    </row>
    <row r="87" spans="1:6" x14ac:dyDescent="0.2">
      <c r="A87" s="4">
        <v>44</v>
      </c>
      <c r="B87" t="s">
        <v>147</v>
      </c>
      <c r="C87" t="s">
        <v>140</v>
      </c>
      <c r="D87" s="4">
        <v>86</v>
      </c>
      <c r="F87" s="4">
        <v>86</v>
      </c>
    </row>
    <row r="88" spans="1:6" x14ac:dyDescent="0.2">
      <c r="A88" s="4">
        <v>37</v>
      </c>
      <c r="B88" t="s">
        <v>75</v>
      </c>
      <c r="C88" t="s">
        <v>148</v>
      </c>
      <c r="D88" s="4">
        <v>87</v>
      </c>
      <c r="F88" s="4">
        <v>87</v>
      </c>
    </row>
    <row r="89" spans="1:6" x14ac:dyDescent="0.2">
      <c r="A89" s="4">
        <v>22</v>
      </c>
      <c r="B89" t="s">
        <v>65</v>
      </c>
      <c r="C89" s="1" t="s">
        <v>148</v>
      </c>
      <c r="D89" s="4">
        <v>88</v>
      </c>
      <c r="F89" s="4">
        <v>88</v>
      </c>
    </row>
    <row r="90" spans="1:6" x14ac:dyDescent="0.2">
      <c r="A90" s="4">
        <v>21</v>
      </c>
      <c r="B90" t="s">
        <v>64</v>
      </c>
      <c r="C90" s="1" t="s">
        <v>148</v>
      </c>
      <c r="D90" s="4">
        <v>89</v>
      </c>
      <c r="F90" s="4">
        <v>89</v>
      </c>
    </row>
    <row r="91" spans="1:6" x14ac:dyDescent="0.2">
      <c r="A91" s="4">
        <v>82</v>
      </c>
      <c r="B91" t="s">
        <v>116</v>
      </c>
      <c r="C91" t="s">
        <v>136</v>
      </c>
      <c r="D91" s="4">
        <v>90</v>
      </c>
      <c r="F91" s="4">
        <v>90</v>
      </c>
    </row>
    <row r="92" spans="1:6" x14ac:dyDescent="0.2">
      <c r="A92" s="4">
        <v>40</v>
      </c>
      <c r="B92" t="s">
        <v>78</v>
      </c>
      <c r="C92" t="s">
        <v>138</v>
      </c>
      <c r="D92" s="4">
        <v>91</v>
      </c>
      <c r="F92" s="4">
        <v>91</v>
      </c>
    </row>
  </sheetData>
  <sortState ref="P3:Q680">
    <sortCondition ref="P3:P68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344AB-E5AA-0F49-A329-8A8BB0FAD311}">
  <dimension ref="A1:A54"/>
  <sheetViews>
    <sheetView workbookViewId="0"/>
  </sheetViews>
  <sheetFormatPr baseColWidth="10" defaultRowHeight="16" x14ac:dyDescent="0.2"/>
  <cols>
    <col min="1" max="1" width="42" customWidth="1"/>
  </cols>
  <sheetData>
    <row r="1" spans="1:1" x14ac:dyDescent="0.2">
      <c r="A1" t="s">
        <v>0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12</v>
      </c>
    </row>
    <row r="22" spans="1:1" x14ac:dyDescent="0.2">
      <c r="A22" t="s">
        <v>5</v>
      </c>
    </row>
    <row r="23" spans="1:1" x14ac:dyDescent="0.2">
      <c r="A23" t="s">
        <v>9</v>
      </c>
    </row>
    <row r="24" spans="1:1" x14ac:dyDescent="0.2">
      <c r="A24" t="s">
        <v>6</v>
      </c>
    </row>
    <row r="25" spans="1:1" x14ac:dyDescent="0.2">
      <c r="A25" t="s">
        <v>7</v>
      </c>
    </row>
    <row r="26" spans="1:1" x14ac:dyDescent="0.2">
      <c r="A26" t="s">
        <v>8</v>
      </c>
    </row>
    <row r="27" spans="1:1" x14ac:dyDescent="0.2">
      <c r="A27" t="s">
        <v>20</v>
      </c>
    </row>
    <row r="28" spans="1:1" x14ac:dyDescent="0.2">
      <c r="A28" t="s">
        <v>21</v>
      </c>
    </row>
    <row r="29" spans="1:1" x14ac:dyDescent="0.2">
      <c r="A29" t="s">
        <v>22</v>
      </c>
    </row>
    <row r="30" spans="1:1" x14ac:dyDescent="0.2">
      <c r="A30" t="s">
        <v>23</v>
      </c>
    </row>
    <row r="31" spans="1:1" x14ac:dyDescent="0.2">
      <c r="A31" t="s">
        <v>24</v>
      </c>
    </row>
    <row r="32" spans="1:1" x14ac:dyDescent="0.2">
      <c r="A32" t="s">
        <v>25</v>
      </c>
    </row>
    <row r="33" spans="1:1" x14ac:dyDescent="0.2">
      <c r="A33" t="s">
        <v>26</v>
      </c>
    </row>
    <row r="34" spans="1:1" x14ac:dyDescent="0.2">
      <c r="A34" t="s">
        <v>27</v>
      </c>
    </row>
    <row r="35" spans="1:1" x14ac:dyDescent="0.2">
      <c r="A35" t="s">
        <v>28</v>
      </c>
    </row>
    <row r="36" spans="1:1" x14ac:dyDescent="0.2">
      <c r="A36" t="s">
        <v>29</v>
      </c>
    </row>
    <row r="37" spans="1:1" x14ac:dyDescent="0.2">
      <c r="A37" t="s">
        <v>30</v>
      </c>
    </row>
    <row r="38" spans="1:1" x14ac:dyDescent="0.2">
      <c r="A38" t="s">
        <v>31</v>
      </c>
    </row>
    <row r="39" spans="1:1" x14ac:dyDescent="0.2">
      <c r="A39" t="s">
        <v>32</v>
      </c>
    </row>
    <row r="40" spans="1:1" x14ac:dyDescent="0.2">
      <c r="A40" t="s">
        <v>33</v>
      </c>
    </row>
    <row r="41" spans="1:1" x14ac:dyDescent="0.2">
      <c r="A41" t="s">
        <v>34</v>
      </c>
    </row>
    <row r="42" spans="1:1" x14ac:dyDescent="0.2">
      <c r="A42" t="s">
        <v>35</v>
      </c>
    </row>
    <row r="43" spans="1:1" x14ac:dyDescent="0.2">
      <c r="A43" t="s">
        <v>36</v>
      </c>
    </row>
    <row r="44" spans="1:1" x14ac:dyDescent="0.2">
      <c r="A44" t="s">
        <v>37</v>
      </c>
    </row>
    <row r="45" spans="1:1" x14ac:dyDescent="0.2">
      <c r="A45" t="s">
        <v>38</v>
      </c>
    </row>
    <row r="46" spans="1:1" x14ac:dyDescent="0.2">
      <c r="A46" t="s">
        <v>39</v>
      </c>
    </row>
    <row r="47" spans="1:1" x14ac:dyDescent="0.2">
      <c r="A47" t="s">
        <v>40</v>
      </c>
    </row>
    <row r="48" spans="1:1" x14ac:dyDescent="0.2">
      <c r="A48" t="s">
        <v>41</v>
      </c>
    </row>
    <row r="49" spans="1:1" x14ac:dyDescent="0.2">
      <c r="A49" t="s">
        <v>42</v>
      </c>
    </row>
    <row r="50" spans="1:1" x14ac:dyDescent="0.2">
      <c r="A50" t="s">
        <v>43</v>
      </c>
    </row>
    <row r="51" spans="1:1" x14ac:dyDescent="0.2">
      <c r="A51" t="s">
        <v>44</v>
      </c>
    </row>
    <row r="52" spans="1:1" x14ac:dyDescent="0.2">
      <c r="A52" t="s">
        <v>45</v>
      </c>
    </row>
    <row r="53" spans="1:1" x14ac:dyDescent="0.2">
      <c r="A53" t="s">
        <v>46</v>
      </c>
    </row>
    <row r="54" spans="1:1" x14ac:dyDescent="0.2">
      <c r="A54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D5D3D-DF78-3F49-A41C-226229F9925D}">
  <dimension ref="A1:V291"/>
  <sheetViews>
    <sheetView tabSelected="1" workbookViewId="0">
      <selection activeCell="F4" sqref="F4:I126"/>
    </sheetView>
  </sheetViews>
  <sheetFormatPr baseColWidth="10" defaultRowHeight="16" x14ac:dyDescent="0.2"/>
  <cols>
    <col min="3" max="5" width="10.83203125" style="4"/>
    <col min="6" max="7" width="44.6640625" customWidth="1"/>
    <col min="8" max="8" width="27.83203125" customWidth="1"/>
    <col min="9" max="9" width="61.1640625" customWidth="1"/>
  </cols>
  <sheetData>
    <row r="1" spans="1:22" s="2" customFormat="1" x14ac:dyDescent="0.2">
      <c r="A1" s="2" t="s">
        <v>157</v>
      </c>
      <c r="B1" s="2" t="s">
        <v>157</v>
      </c>
      <c r="C1" s="3" t="s">
        <v>438</v>
      </c>
      <c r="D1" s="3" t="s">
        <v>619</v>
      </c>
      <c r="E1" s="3" t="s">
        <v>333</v>
      </c>
      <c r="F1" s="2" t="s">
        <v>263</v>
      </c>
      <c r="G1" s="2" t="s">
        <v>629</v>
      </c>
      <c r="H1" s="2" t="s">
        <v>262</v>
      </c>
      <c r="I1" s="2" t="s">
        <v>261</v>
      </c>
    </row>
    <row r="2" spans="1:22" x14ac:dyDescent="0.2">
      <c r="A2">
        <v>38</v>
      </c>
      <c r="B2">
        <v>9</v>
      </c>
      <c r="C2" s="4" t="s">
        <v>621</v>
      </c>
      <c r="D2" t="s">
        <v>456</v>
      </c>
      <c r="E2" t="s">
        <v>457</v>
      </c>
      <c r="F2" t="s">
        <v>77</v>
      </c>
      <c r="H2" t="s">
        <v>140</v>
      </c>
      <c r="I2" t="s">
        <v>264</v>
      </c>
    </row>
    <row r="3" spans="1:22" x14ac:dyDescent="0.2">
      <c r="A3">
        <v>34</v>
      </c>
      <c r="B3">
        <v>261</v>
      </c>
      <c r="C3" s="4" t="s">
        <v>620</v>
      </c>
      <c r="D3" t="s">
        <v>267</v>
      </c>
      <c r="E3" t="s">
        <v>302</v>
      </c>
      <c r="F3" t="s">
        <v>414</v>
      </c>
      <c r="H3" t="s">
        <v>256</v>
      </c>
      <c r="I3" t="s">
        <v>216</v>
      </c>
      <c r="J3" t="s">
        <v>235</v>
      </c>
      <c r="K3" t="s">
        <v>277</v>
      </c>
      <c r="L3" t="s">
        <v>267</v>
      </c>
      <c r="M3" t="s">
        <v>302</v>
      </c>
      <c r="N3" t="s">
        <v>269</v>
      </c>
      <c r="O3">
        <v>168</v>
      </c>
      <c r="S3" t="str">
        <f>L3&amp;" "&amp;M3&amp;" "&amp;N3&amp;" "&amp;O3&amp;" "&amp;P3&amp;" "&amp;Q3&amp;" "&amp;R3</f>
        <v xml:space="preserve">Bacillus subtilis strain 168   </v>
      </c>
      <c r="U3" t="s">
        <v>303</v>
      </c>
      <c r="V3" t="s">
        <v>304</v>
      </c>
    </row>
    <row r="4" spans="1:22" x14ac:dyDescent="0.2">
      <c r="A4">
        <v>1</v>
      </c>
      <c r="B4">
        <v>1</v>
      </c>
      <c r="C4" s="4" t="s">
        <v>439</v>
      </c>
      <c r="D4" t="s">
        <v>440</v>
      </c>
      <c r="E4" t="s">
        <v>441</v>
      </c>
      <c r="F4" t="s">
        <v>125</v>
      </c>
      <c r="H4" t="s">
        <v>135</v>
      </c>
      <c r="I4" t="s">
        <v>264</v>
      </c>
    </row>
    <row r="5" spans="1:22" x14ac:dyDescent="0.2">
      <c r="A5">
        <v>3</v>
      </c>
      <c r="B5">
        <v>283</v>
      </c>
      <c r="C5" s="4" t="s">
        <v>439</v>
      </c>
      <c r="D5" t="s">
        <v>278</v>
      </c>
      <c r="E5" t="s">
        <v>387</v>
      </c>
      <c r="F5" t="s">
        <v>433</v>
      </c>
      <c r="H5" t="s">
        <v>257</v>
      </c>
      <c r="I5" t="s">
        <v>216</v>
      </c>
      <c r="J5" t="s">
        <v>251</v>
      </c>
      <c r="K5" t="s">
        <v>386</v>
      </c>
      <c r="L5" t="s">
        <v>278</v>
      </c>
      <c r="M5" t="s">
        <v>387</v>
      </c>
      <c r="S5" t="str">
        <f>L5&amp;" "&amp;M5&amp;" "&amp;N5&amp;" "&amp;O5&amp;" "&amp;P5&amp;" "&amp;Q5&amp;" "&amp;R5</f>
        <v xml:space="preserve">Aeromonas hydrophila     </v>
      </c>
      <c r="U5" t="s">
        <v>388</v>
      </c>
      <c r="V5" t="s">
        <v>389</v>
      </c>
    </row>
    <row r="6" spans="1:22" x14ac:dyDescent="0.2">
      <c r="A6">
        <v>5</v>
      </c>
      <c r="B6">
        <v>3</v>
      </c>
      <c r="C6" s="4" t="s">
        <v>439</v>
      </c>
      <c r="D6" t="s">
        <v>278</v>
      </c>
      <c r="E6" t="s">
        <v>279</v>
      </c>
      <c r="F6" t="s">
        <v>62</v>
      </c>
      <c r="H6" s="1" t="s">
        <v>148</v>
      </c>
      <c r="I6" t="s">
        <v>264</v>
      </c>
    </row>
    <row r="7" spans="1:22" x14ac:dyDescent="0.2">
      <c r="A7">
        <v>7</v>
      </c>
      <c r="B7">
        <v>256</v>
      </c>
      <c r="C7" s="4" t="s">
        <v>439</v>
      </c>
      <c r="D7" t="s">
        <v>278</v>
      </c>
      <c r="E7" t="s">
        <v>285</v>
      </c>
      <c r="F7" t="s">
        <v>410</v>
      </c>
      <c r="H7" t="s">
        <v>256</v>
      </c>
      <c r="I7" t="s">
        <v>216</v>
      </c>
      <c r="J7" t="s">
        <v>252</v>
      </c>
      <c r="K7" t="s">
        <v>277</v>
      </c>
      <c r="L7" t="s">
        <v>278</v>
      </c>
      <c r="M7" t="s">
        <v>285</v>
      </c>
      <c r="S7" t="str">
        <f>L7&amp;" "&amp;M7&amp;" "&amp;N7&amp;" "&amp;O7&amp;" "&amp;P7&amp;" "&amp;Q7&amp;" "&amp;R7</f>
        <v xml:space="preserve">Aeromonas schubertii     </v>
      </c>
      <c r="U7" t="s">
        <v>286</v>
      </c>
      <c r="V7" t="s">
        <v>287</v>
      </c>
    </row>
    <row r="8" spans="1:22" x14ac:dyDescent="0.2">
      <c r="A8">
        <v>8</v>
      </c>
      <c r="B8">
        <v>4</v>
      </c>
      <c r="C8" s="4" t="s">
        <v>439</v>
      </c>
      <c r="D8" t="s">
        <v>278</v>
      </c>
      <c r="E8" t="s">
        <v>444</v>
      </c>
      <c r="F8" t="s">
        <v>61</v>
      </c>
      <c r="H8" s="1" t="s">
        <v>148</v>
      </c>
      <c r="I8" t="s">
        <v>264</v>
      </c>
    </row>
    <row r="9" spans="1:22" x14ac:dyDescent="0.2">
      <c r="A9">
        <v>12</v>
      </c>
      <c r="B9">
        <v>94</v>
      </c>
      <c r="C9" s="4" t="s">
        <v>439</v>
      </c>
      <c r="D9" t="s">
        <v>8</v>
      </c>
      <c r="E9"/>
      <c r="F9" t="s">
        <v>8</v>
      </c>
      <c r="I9" t="s">
        <v>265</v>
      </c>
    </row>
    <row r="10" spans="1:22" x14ac:dyDescent="0.2">
      <c r="A10">
        <v>15</v>
      </c>
      <c r="B10">
        <v>214</v>
      </c>
      <c r="C10" s="4" t="s">
        <v>439</v>
      </c>
      <c r="D10" t="s">
        <v>445</v>
      </c>
      <c r="E10" t="s">
        <v>446</v>
      </c>
      <c r="F10" t="s">
        <v>199</v>
      </c>
      <c r="G10" s="6" t="s">
        <v>631</v>
      </c>
      <c r="H10" t="s">
        <v>212</v>
      </c>
      <c r="I10" t="s">
        <v>630</v>
      </c>
    </row>
    <row r="11" spans="1:22" x14ac:dyDescent="0.2">
      <c r="A11">
        <v>16</v>
      </c>
      <c r="B11">
        <v>5</v>
      </c>
      <c r="C11" s="4" t="s">
        <v>439</v>
      </c>
      <c r="D11" t="s">
        <v>447</v>
      </c>
      <c r="E11" t="s">
        <v>448</v>
      </c>
      <c r="F11" t="s">
        <v>54</v>
      </c>
      <c r="H11" s="1" t="s">
        <v>148</v>
      </c>
      <c r="I11" t="s">
        <v>264</v>
      </c>
    </row>
    <row r="12" spans="1:22" x14ac:dyDescent="0.2">
      <c r="A12">
        <v>17</v>
      </c>
      <c r="B12">
        <v>257</v>
      </c>
      <c r="C12" s="4" t="s">
        <v>439</v>
      </c>
      <c r="D12" t="s">
        <v>288</v>
      </c>
      <c r="E12" t="s">
        <v>289</v>
      </c>
      <c r="F12" t="s">
        <v>411</v>
      </c>
      <c r="H12" t="s">
        <v>257</v>
      </c>
      <c r="I12" t="s">
        <v>216</v>
      </c>
      <c r="J12" t="s">
        <v>245</v>
      </c>
      <c r="K12" t="s">
        <v>277</v>
      </c>
      <c r="L12" t="s">
        <v>288</v>
      </c>
      <c r="M12" t="s">
        <v>289</v>
      </c>
      <c r="S12" t="str">
        <f>L12&amp;" "&amp;M12&amp;" "&amp;N12&amp;" "&amp;O12&amp;" "&amp;P12&amp;" "&amp;Q12&amp;" "&amp;R12</f>
        <v xml:space="preserve">Aliivibrio fischeri     </v>
      </c>
      <c r="U12" t="s">
        <v>290</v>
      </c>
    </row>
    <row r="13" spans="1:22" x14ac:dyDescent="0.2">
      <c r="A13">
        <v>18</v>
      </c>
      <c r="B13">
        <v>6</v>
      </c>
      <c r="C13" s="4" t="s">
        <v>439</v>
      </c>
      <c r="D13" t="s">
        <v>449</v>
      </c>
      <c r="E13" t="s">
        <v>450</v>
      </c>
      <c r="F13" t="s">
        <v>55</v>
      </c>
      <c r="H13" s="1" t="s">
        <v>148</v>
      </c>
      <c r="I13" t="s">
        <v>264</v>
      </c>
    </row>
    <row r="14" spans="1:22" x14ac:dyDescent="0.2">
      <c r="A14">
        <v>19</v>
      </c>
      <c r="B14">
        <v>7</v>
      </c>
      <c r="C14" s="4" t="s">
        <v>439</v>
      </c>
      <c r="D14" t="s">
        <v>449</v>
      </c>
      <c r="E14" t="s">
        <v>451</v>
      </c>
      <c r="F14" t="s">
        <v>50</v>
      </c>
      <c r="H14" s="1" t="s">
        <v>148</v>
      </c>
      <c r="I14" t="s">
        <v>264</v>
      </c>
    </row>
    <row r="15" spans="1:22" x14ac:dyDescent="0.2">
      <c r="A15">
        <v>23</v>
      </c>
      <c r="B15">
        <v>8</v>
      </c>
      <c r="C15" s="4" t="s">
        <v>439</v>
      </c>
      <c r="D15" t="s">
        <v>452</v>
      </c>
      <c r="E15" t="s">
        <v>453</v>
      </c>
      <c r="F15" t="s">
        <v>72</v>
      </c>
      <c r="H15" t="s">
        <v>148</v>
      </c>
      <c r="I15" t="s">
        <v>264</v>
      </c>
    </row>
    <row r="16" spans="1:22" x14ac:dyDescent="0.2">
      <c r="A16">
        <v>27</v>
      </c>
      <c r="B16">
        <v>278</v>
      </c>
      <c r="C16" s="4" t="s">
        <v>439</v>
      </c>
      <c r="D16" t="s">
        <v>632</v>
      </c>
      <c r="E16" t="s">
        <v>372</v>
      </c>
      <c r="F16" t="s">
        <v>428</v>
      </c>
      <c r="H16" t="s">
        <v>259</v>
      </c>
      <c r="I16" t="s">
        <v>216</v>
      </c>
      <c r="J16" t="s">
        <v>225</v>
      </c>
      <c r="K16" t="s">
        <v>371</v>
      </c>
      <c r="L16" t="s">
        <v>267</v>
      </c>
      <c r="M16" t="s">
        <v>372</v>
      </c>
      <c r="S16" t="str">
        <f>L16&amp;" "&amp;M16&amp;" "&amp;N16&amp;" "&amp;O16&amp;" "&amp;P16&amp;" "&amp;Q16&amp;" "&amp;R16</f>
        <v xml:space="preserve">Bacillus alcalophilus     </v>
      </c>
      <c r="U16" t="s">
        <v>373</v>
      </c>
      <c r="V16" t="s">
        <v>374</v>
      </c>
    </row>
    <row r="17" spans="1:22" x14ac:dyDescent="0.2">
      <c r="A17">
        <v>28</v>
      </c>
      <c r="B17">
        <v>260</v>
      </c>
      <c r="C17" s="4" t="s">
        <v>439</v>
      </c>
      <c r="D17" t="s">
        <v>267</v>
      </c>
      <c r="E17" t="s">
        <v>297</v>
      </c>
      <c r="F17" t="s">
        <v>413</v>
      </c>
      <c r="G17" t="s">
        <v>633</v>
      </c>
      <c r="H17" t="s">
        <v>258</v>
      </c>
      <c r="I17" t="s">
        <v>216</v>
      </c>
      <c r="J17" t="s">
        <v>230</v>
      </c>
      <c r="K17" t="s">
        <v>277</v>
      </c>
      <c r="L17" t="s">
        <v>267</v>
      </c>
      <c r="M17" t="s">
        <v>297</v>
      </c>
      <c r="N17" t="s">
        <v>269</v>
      </c>
      <c r="O17" t="s">
        <v>298</v>
      </c>
      <c r="P17" t="s">
        <v>299</v>
      </c>
      <c r="S17" t="str">
        <f>L17&amp;" "&amp;M17&amp;" "&amp;N17&amp;" "&amp;O17&amp;" "&amp;P17&amp;" "&amp;Q17&amp;" "&amp;R17</f>
        <v xml:space="preserve">Bacillus clausii strain KSM K16  </v>
      </c>
      <c r="U17" t="s">
        <v>300</v>
      </c>
      <c r="V17" t="s">
        <v>301</v>
      </c>
    </row>
    <row r="18" spans="1:22" x14ac:dyDescent="0.2">
      <c r="A18">
        <v>29</v>
      </c>
      <c r="B18">
        <v>253</v>
      </c>
      <c r="C18" s="4" t="s">
        <v>439</v>
      </c>
      <c r="D18" t="s">
        <v>267</v>
      </c>
      <c r="E18" t="s">
        <v>268</v>
      </c>
      <c r="F18" t="s">
        <v>407</v>
      </c>
      <c r="G18" t="s">
        <v>634</v>
      </c>
      <c r="H18" t="s">
        <v>257</v>
      </c>
      <c r="I18" t="s">
        <v>216</v>
      </c>
      <c r="J18" t="s">
        <v>224</v>
      </c>
      <c r="L18" t="s">
        <v>267</v>
      </c>
      <c r="M18" t="s">
        <v>268</v>
      </c>
      <c r="N18" t="s">
        <v>269</v>
      </c>
      <c r="O18" t="s">
        <v>270</v>
      </c>
      <c r="P18" t="s">
        <v>271</v>
      </c>
      <c r="Q18">
        <v>125</v>
      </c>
      <c r="S18" t="str">
        <f>L18&amp;" "&amp;M18&amp;" "&amp;N18&amp;" "&amp;O18&amp;" "&amp;P18&amp;" "&amp;Q18&amp;" "&amp;R18</f>
        <v xml:space="preserve">Bacillus halodurans strain ATCC BAA 125 </v>
      </c>
      <c r="U18" t="s">
        <v>272</v>
      </c>
      <c r="V18" t="s">
        <v>273</v>
      </c>
    </row>
    <row r="19" spans="1:22" x14ac:dyDescent="0.2">
      <c r="A19">
        <v>30</v>
      </c>
      <c r="B19">
        <v>279</v>
      </c>
      <c r="C19" s="4" t="s">
        <v>439</v>
      </c>
      <c r="D19" t="s">
        <v>267</v>
      </c>
      <c r="E19" t="s">
        <v>274</v>
      </c>
      <c r="F19" t="s">
        <v>429</v>
      </c>
      <c r="H19" t="s">
        <v>257</v>
      </c>
      <c r="I19" t="s">
        <v>216</v>
      </c>
      <c r="J19" t="s">
        <v>228</v>
      </c>
      <c r="K19" t="s">
        <v>371</v>
      </c>
      <c r="L19" t="s">
        <v>267</v>
      </c>
      <c r="M19" t="s">
        <v>274</v>
      </c>
      <c r="S19" t="str">
        <f>L19&amp;" "&amp;M19&amp;" "&amp;N19&amp;" "&amp;O19&amp;" "&amp;P19&amp;" "&amp;Q19&amp;" "&amp;R19</f>
        <v xml:space="preserve">Bacillus licheniformis     </v>
      </c>
      <c r="U19" t="s">
        <v>375</v>
      </c>
      <c r="V19" t="s">
        <v>376</v>
      </c>
    </row>
    <row r="20" spans="1:22" x14ac:dyDescent="0.2">
      <c r="A20">
        <v>31</v>
      </c>
      <c r="B20">
        <v>254</v>
      </c>
      <c r="C20" s="4" t="s">
        <v>439</v>
      </c>
      <c r="D20" t="s">
        <v>267</v>
      </c>
      <c r="E20" t="s">
        <v>274</v>
      </c>
      <c r="F20" t="s">
        <v>408</v>
      </c>
      <c r="H20" t="s">
        <v>256</v>
      </c>
      <c r="I20" t="s">
        <v>216</v>
      </c>
      <c r="J20" t="s">
        <v>234</v>
      </c>
      <c r="L20" t="s">
        <v>267</v>
      </c>
      <c r="M20" t="s">
        <v>274</v>
      </c>
      <c r="N20" t="s">
        <v>269</v>
      </c>
      <c r="O20" t="s">
        <v>270</v>
      </c>
      <c r="P20">
        <v>14580</v>
      </c>
      <c r="S20" t="str">
        <f>L20&amp;" "&amp;M20&amp;" "&amp;N20&amp;" "&amp;O20&amp;" "&amp;P20&amp;" "&amp;Q20&amp;" "&amp;R20</f>
        <v xml:space="preserve">Bacillus licheniformis strain ATCC 14580  </v>
      </c>
      <c r="U20" t="s">
        <v>275</v>
      </c>
      <c r="V20" t="s">
        <v>276</v>
      </c>
    </row>
    <row r="21" spans="1:22" x14ac:dyDescent="0.2">
      <c r="A21">
        <v>32</v>
      </c>
      <c r="B21">
        <v>280</v>
      </c>
      <c r="C21" s="4" t="s">
        <v>439</v>
      </c>
      <c r="D21" t="s">
        <v>267</v>
      </c>
      <c r="E21" t="s">
        <v>377</v>
      </c>
      <c r="F21" t="s">
        <v>430</v>
      </c>
      <c r="H21" t="s">
        <v>257</v>
      </c>
      <c r="I21" t="s">
        <v>216</v>
      </c>
      <c r="J21" t="s">
        <v>229</v>
      </c>
      <c r="K21" t="s">
        <v>371</v>
      </c>
      <c r="L21" t="s">
        <v>267</v>
      </c>
      <c r="M21" t="s">
        <v>377</v>
      </c>
      <c r="N21" t="s">
        <v>269</v>
      </c>
      <c r="O21" t="s">
        <v>378</v>
      </c>
      <c r="S21" t="str">
        <f>L21&amp;" "&amp;M21&amp;" "&amp;N21&amp;" "&amp;O21&amp;" "&amp;P21&amp;" "&amp;Q21&amp;" "&amp;R21</f>
        <v xml:space="preserve">Bacillus pseudofirmus strain OF4   </v>
      </c>
      <c r="U21" t="s">
        <v>379</v>
      </c>
      <c r="V21" t="s">
        <v>380</v>
      </c>
    </row>
    <row r="22" spans="1:22" x14ac:dyDescent="0.2">
      <c r="A22">
        <v>35</v>
      </c>
      <c r="B22">
        <v>281</v>
      </c>
      <c r="C22" s="4" t="s">
        <v>439</v>
      </c>
      <c r="D22" t="s">
        <v>267</v>
      </c>
      <c r="E22" t="s">
        <v>302</v>
      </c>
      <c r="F22" t="s">
        <v>431</v>
      </c>
      <c r="H22" t="s">
        <v>257</v>
      </c>
      <c r="I22" t="s">
        <v>216</v>
      </c>
      <c r="J22" t="s">
        <v>227</v>
      </c>
      <c r="K22" t="s">
        <v>371</v>
      </c>
      <c r="L22" t="s">
        <v>267</v>
      </c>
      <c r="M22" t="s">
        <v>302</v>
      </c>
      <c r="N22" t="s">
        <v>280</v>
      </c>
      <c r="O22" t="s">
        <v>381</v>
      </c>
      <c r="S22" t="str">
        <f>L22&amp;" "&amp;M22&amp;" "&amp;N22&amp;" "&amp;O22&amp;" "&amp;P22&amp;" "&amp;Q22&amp;" "&amp;R22</f>
        <v xml:space="preserve">Bacillus subtilis subsp natto   </v>
      </c>
      <c r="U22" t="s">
        <v>382</v>
      </c>
      <c r="V22" t="s">
        <v>383</v>
      </c>
    </row>
    <row r="23" spans="1:22" x14ac:dyDescent="0.2">
      <c r="A23">
        <v>36</v>
      </c>
      <c r="B23">
        <v>282</v>
      </c>
      <c r="C23" s="4" t="s">
        <v>439</v>
      </c>
      <c r="D23" t="s">
        <v>267</v>
      </c>
      <c r="E23" t="s">
        <v>302</v>
      </c>
      <c r="F23" t="s">
        <v>432</v>
      </c>
      <c r="H23" t="s">
        <v>257</v>
      </c>
      <c r="I23" t="s">
        <v>216</v>
      </c>
      <c r="J23" t="s">
        <v>226</v>
      </c>
      <c r="K23" t="s">
        <v>371</v>
      </c>
      <c r="L23" t="s">
        <v>267</v>
      </c>
      <c r="M23" t="s">
        <v>302</v>
      </c>
      <c r="N23" t="s">
        <v>280</v>
      </c>
      <c r="O23" t="s">
        <v>381</v>
      </c>
      <c r="P23" t="s">
        <v>269</v>
      </c>
      <c r="Q23" t="s">
        <v>382</v>
      </c>
      <c r="S23" t="str">
        <f>L23&amp;" "&amp;M23&amp;" "&amp;N23&amp;" "&amp;O23&amp;" "&amp;P23&amp;" "&amp;Q23&amp;" "&amp;R23</f>
        <v xml:space="preserve">Bacillus subtilis subsp natto strain BEST195 </v>
      </c>
      <c r="U23" t="s">
        <v>384</v>
      </c>
      <c r="V23" t="s">
        <v>385</v>
      </c>
    </row>
    <row r="24" spans="1:22" x14ac:dyDescent="0.2">
      <c r="A24">
        <v>39</v>
      </c>
      <c r="B24">
        <v>10</v>
      </c>
      <c r="C24" s="4" t="s">
        <v>439</v>
      </c>
      <c r="D24" t="s">
        <v>458</v>
      </c>
      <c r="E24" t="s">
        <v>459</v>
      </c>
      <c r="F24" t="s">
        <v>86</v>
      </c>
      <c r="H24" t="s">
        <v>140</v>
      </c>
      <c r="I24" t="s">
        <v>264</v>
      </c>
    </row>
    <row r="25" spans="1:22" x14ac:dyDescent="0.2">
      <c r="A25">
        <v>40</v>
      </c>
      <c r="B25">
        <v>246</v>
      </c>
      <c r="C25" s="4" t="s">
        <v>439</v>
      </c>
      <c r="D25" t="s">
        <v>458</v>
      </c>
      <c r="E25" t="s">
        <v>460</v>
      </c>
      <c r="F25" t="s">
        <v>169</v>
      </c>
      <c r="I25" t="s">
        <v>176</v>
      </c>
    </row>
    <row r="26" spans="1:22" x14ac:dyDescent="0.2">
      <c r="A26">
        <v>46</v>
      </c>
      <c r="B26">
        <v>11</v>
      </c>
      <c r="C26" s="4" t="s">
        <v>439</v>
      </c>
      <c r="D26" t="s">
        <v>462</v>
      </c>
      <c r="E26" t="s">
        <v>463</v>
      </c>
      <c r="F26" t="s">
        <v>121</v>
      </c>
      <c r="H26" t="s">
        <v>135</v>
      </c>
      <c r="I26" t="s">
        <v>264</v>
      </c>
    </row>
    <row r="27" spans="1:22" x14ac:dyDescent="0.2">
      <c r="A27">
        <v>48</v>
      </c>
      <c r="B27">
        <v>210</v>
      </c>
      <c r="C27" s="4" t="s">
        <v>439</v>
      </c>
      <c r="D27" t="s">
        <v>466</v>
      </c>
      <c r="E27" t="s">
        <v>467</v>
      </c>
      <c r="F27" t="s">
        <v>195</v>
      </c>
      <c r="I27" t="s">
        <v>176</v>
      </c>
    </row>
    <row r="28" spans="1:22" x14ac:dyDescent="0.2">
      <c r="A28">
        <v>50</v>
      </c>
      <c r="B28">
        <v>12</v>
      </c>
      <c r="C28" s="4" t="s">
        <v>439</v>
      </c>
      <c r="D28" t="s">
        <v>468</v>
      </c>
      <c r="E28" t="s">
        <v>469</v>
      </c>
      <c r="F28" t="s">
        <v>88</v>
      </c>
      <c r="H28" t="s">
        <v>140</v>
      </c>
      <c r="I28" t="s">
        <v>264</v>
      </c>
    </row>
    <row r="29" spans="1:22" x14ac:dyDescent="0.2">
      <c r="A29">
        <v>51</v>
      </c>
      <c r="B29">
        <v>229</v>
      </c>
      <c r="C29" s="4" t="s">
        <v>439</v>
      </c>
      <c r="D29" t="s">
        <v>468</v>
      </c>
      <c r="E29" t="s">
        <v>470</v>
      </c>
      <c r="F29" t="s">
        <v>168</v>
      </c>
      <c r="I29" t="s">
        <v>176</v>
      </c>
    </row>
    <row r="30" spans="1:22" x14ac:dyDescent="0.2">
      <c r="A30">
        <v>61</v>
      </c>
      <c r="B30">
        <v>16</v>
      </c>
      <c r="C30" s="4" t="s">
        <v>439</v>
      </c>
      <c r="D30" t="s">
        <v>475</v>
      </c>
      <c r="E30" t="s">
        <v>476</v>
      </c>
      <c r="F30" t="s">
        <v>66</v>
      </c>
      <c r="H30" s="1" t="s">
        <v>148</v>
      </c>
      <c r="I30" t="s">
        <v>264</v>
      </c>
    </row>
    <row r="31" spans="1:22" x14ac:dyDescent="0.2">
      <c r="A31">
        <v>62</v>
      </c>
      <c r="B31">
        <v>17</v>
      </c>
      <c r="C31" s="4" t="s">
        <v>439</v>
      </c>
      <c r="D31" t="s">
        <v>475</v>
      </c>
      <c r="E31" t="s">
        <v>477</v>
      </c>
      <c r="F31" t="s">
        <v>80</v>
      </c>
      <c r="H31" t="s">
        <v>138</v>
      </c>
      <c r="I31" t="s">
        <v>264</v>
      </c>
    </row>
    <row r="32" spans="1:22" x14ac:dyDescent="0.2">
      <c r="A32">
        <v>63</v>
      </c>
      <c r="B32">
        <v>18</v>
      </c>
      <c r="C32" s="4" t="s">
        <v>439</v>
      </c>
      <c r="D32" t="s">
        <v>478</v>
      </c>
      <c r="E32" t="s">
        <v>479</v>
      </c>
      <c r="F32" t="s">
        <v>53</v>
      </c>
      <c r="H32" s="1" t="s">
        <v>148</v>
      </c>
      <c r="I32" t="s">
        <v>264</v>
      </c>
    </row>
    <row r="33" spans="1:9" x14ac:dyDescent="0.2">
      <c r="A33">
        <v>68</v>
      </c>
      <c r="B33">
        <v>20</v>
      </c>
      <c r="C33" s="4" t="s">
        <v>439</v>
      </c>
      <c r="D33" t="s">
        <v>482</v>
      </c>
      <c r="E33" t="s">
        <v>483</v>
      </c>
      <c r="F33" t="s">
        <v>92</v>
      </c>
      <c r="H33" t="s">
        <v>140</v>
      </c>
      <c r="I33" t="s">
        <v>264</v>
      </c>
    </row>
    <row r="34" spans="1:9" x14ac:dyDescent="0.2">
      <c r="A34">
        <v>71</v>
      </c>
      <c r="B34">
        <v>228</v>
      </c>
      <c r="C34" s="4" t="s">
        <v>439</v>
      </c>
      <c r="D34" t="s">
        <v>484</v>
      </c>
      <c r="E34" t="s">
        <v>485</v>
      </c>
      <c r="F34" t="s">
        <v>167</v>
      </c>
      <c r="I34" t="s">
        <v>176</v>
      </c>
    </row>
    <row r="35" spans="1:9" x14ac:dyDescent="0.2">
      <c r="A35">
        <v>75</v>
      </c>
      <c r="B35">
        <v>192</v>
      </c>
      <c r="C35" s="4" t="s">
        <v>439</v>
      </c>
      <c r="D35" t="s">
        <v>486</v>
      </c>
      <c r="E35" t="s">
        <v>487</v>
      </c>
      <c r="F35" t="s">
        <v>182</v>
      </c>
      <c r="I35" t="s">
        <v>176</v>
      </c>
    </row>
    <row r="36" spans="1:9" x14ac:dyDescent="0.2">
      <c r="A36">
        <v>76</v>
      </c>
      <c r="B36">
        <v>219</v>
      </c>
      <c r="C36" s="4" t="s">
        <v>439</v>
      </c>
      <c r="D36" t="s">
        <v>488</v>
      </c>
      <c r="E36" t="s">
        <v>489</v>
      </c>
      <c r="F36" t="s">
        <v>201</v>
      </c>
      <c r="H36" t="s">
        <v>210</v>
      </c>
      <c r="I36" t="s">
        <v>176</v>
      </c>
    </row>
    <row r="37" spans="1:9" x14ac:dyDescent="0.2">
      <c r="A37">
        <v>77</v>
      </c>
      <c r="B37">
        <v>21</v>
      </c>
      <c r="C37" s="4" t="s">
        <v>439</v>
      </c>
      <c r="D37" t="s">
        <v>490</v>
      </c>
      <c r="E37" t="s">
        <v>491</v>
      </c>
      <c r="F37" t="s">
        <v>93</v>
      </c>
      <c r="H37" t="s">
        <v>140</v>
      </c>
      <c r="I37" t="s">
        <v>264</v>
      </c>
    </row>
    <row r="38" spans="1:9" x14ac:dyDescent="0.2">
      <c r="A38">
        <v>80</v>
      </c>
      <c r="B38">
        <v>22</v>
      </c>
      <c r="C38" s="4" t="s">
        <v>439</v>
      </c>
      <c r="D38" t="s">
        <v>492</v>
      </c>
      <c r="E38" t="s">
        <v>493</v>
      </c>
      <c r="F38" t="s">
        <v>87</v>
      </c>
      <c r="H38" t="s">
        <v>140</v>
      </c>
      <c r="I38" t="s">
        <v>264</v>
      </c>
    </row>
    <row r="39" spans="1:9" x14ac:dyDescent="0.2">
      <c r="A39">
        <v>83</v>
      </c>
      <c r="B39">
        <v>23</v>
      </c>
      <c r="C39" s="4" t="s">
        <v>439</v>
      </c>
      <c r="D39" t="s">
        <v>494</v>
      </c>
      <c r="E39" t="s">
        <v>495</v>
      </c>
      <c r="F39" t="s">
        <v>91</v>
      </c>
      <c r="H39" t="s">
        <v>140</v>
      </c>
      <c r="I39" t="s">
        <v>264</v>
      </c>
    </row>
    <row r="40" spans="1:9" x14ac:dyDescent="0.2">
      <c r="A40">
        <v>87</v>
      </c>
      <c r="B40">
        <v>25</v>
      </c>
      <c r="C40" s="4" t="s">
        <v>439</v>
      </c>
      <c r="D40" t="s">
        <v>498</v>
      </c>
      <c r="E40" t="s">
        <v>499</v>
      </c>
      <c r="F40" t="s">
        <v>100</v>
      </c>
      <c r="H40" t="s">
        <v>139</v>
      </c>
      <c r="I40" t="s">
        <v>264</v>
      </c>
    </row>
    <row r="41" spans="1:9" x14ac:dyDescent="0.2">
      <c r="A41">
        <v>88</v>
      </c>
      <c r="B41">
        <v>26</v>
      </c>
      <c r="C41" s="4" t="s">
        <v>439</v>
      </c>
      <c r="D41" t="s">
        <v>500</v>
      </c>
      <c r="E41" t="s">
        <v>501</v>
      </c>
      <c r="F41" t="s">
        <v>99</v>
      </c>
      <c r="H41" t="s">
        <v>139</v>
      </c>
      <c r="I41" t="s">
        <v>264</v>
      </c>
    </row>
    <row r="42" spans="1:9" x14ac:dyDescent="0.2">
      <c r="A42">
        <v>89</v>
      </c>
      <c r="B42">
        <v>27</v>
      </c>
      <c r="C42" s="4" t="s">
        <v>439</v>
      </c>
      <c r="D42" t="s">
        <v>502</v>
      </c>
      <c r="E42" t="s">
        <v>503</v>
      </c>
      <c r="F42" t="s">
        <v>97</v>
      </c>
      <c r="H42" t="s">
        <v>139</v>
      </c>
      <c r="I42" t="s">
        <v>264</v>
      </c>
    </row>
    <row r="43" spans="1:9" x14ac:dyDescent="0.2">
      <c r="A43">
        <v>90</v>
      </c>
      <c r="B43">
        <v>28</v>
      </c>
      <c r="C43" s="4" t="s">
        <v>439</v>
      </c>
      <c r="D43" t="s">
        <v>504</v>
      </c>
      <c r="E43" t="s">
        <v>505</v>
      </c>
      <c r="F43" t="s">
        <v>96</v>
      </c>
      <c r="H43" t="s">
        <v>139</v>
      </c>
      <c r="I43" t="s">
        <v>264</v>
      </c>
    </row>
    <row r="44" spans="1:9" x14ac:dyDescent="0.2">
      <c r="A44">
        <v>92</v>
      </c>
      <c r="B44">
        <v>29</v>
      </c>
      <c r="C44" s="4" t="s">
        <v>439</v>
      </c>
      <c r="D44" t="s">
        <v>305</v>
      </c>
      <c r="E44" t="s">
        <v>506</v>
      </c>
      <c r="F44" t="s">
        <v>102</v>
      </c>
      <c r="H44" t="s">
        <v>139</v>
      </c>
      <c r="I44" t="s">
        <v>264</v>
      </c>
    </row>
    <row r="45" spans="1:9" x14ac:dyDescent="0.2">
      <c r="A45">
        <v>93</v>
      </c>
      <c r="B45">
        <v>30</v>
      </c>
      <c r="C45" s="4" t="s">
        <v>439</v>
      </c>
      <c r="D45" t="s">
        <v>305</v>
      </c>
      <c r="E45" t="s">
        <v>306</v>
      </c>
      <c r="F45" t="s">
        <v>103</v>
      </c>
      <c r="H45" t="s">
        <v>139</v>
      </c>
      <c r="I45" t="s">
        <v>264</v>
      </c>
    </row>
    <row r="46" spans="1:9" x14ac:dyDescent="0.2">
      <c r="A46">
        <v>95</v>
      </c>
      <c r="B46">
        <v>206</v>
      </c>
      <c r="C46" s="4" t="s">
        <v>439</v>
      </c>
      <c r="D46" t="s">
        <v>305</v>
      </c>
      <c r="E46" t="s">
        <v>507</v>
      </c>
      <c r="F46" t="s">
        <v>193</v>
      </c>
      <c r="I46" t="s">
        <v>176</v>
      </c>
    </row>
    <row r="47" spans="1:9" x14ac:dyDescent="0.2">
      <c r="A47">
        <v>96</v>
      </c>
      <c r="B47">
        <v>106</v>
      </c>
      <c r="C47" s="4" t="s">
        <v>439</v>
      </c>
      <c r="D47" t="s">
        <v>43</v>
      </c>
      <c r="E47"/>
      <c r="F47" t="s">
        <v>43</v>
      </c>
      <c r="I47" t="s">
        <v>265</v>
      </c>
    </row>
    <row r="48" spans="1:9" x14ac:dyDescent="0.2">
      <c r="A48">
        <v>98</v>
      </c>
      <c r="B48">
        <v>107</v>
      </c>
      <c r="C48" s="4" t="s">
        <v>439</v>
      </c>
      <c r="D48" t="s">
        <v>44</v>
      </c>
      <c r="E48"/>
      <c r="F48" t="s">
        <v>44</v>
      </c>
      <c r="I48" t="s">
        <v>265</v>
      </c>
    </row>
    <row r="49" spans="1:22" x14ac:dyDescent="0.2">
      <c r="A49">
        <v>100</v>
      </c>
      <c r="B49">
        <v>231</v>
      </c>
      <c r="C49" s="4" t="s">
        <v>439</v>
      </c>
      <c r="D49" t="s">
        <v>508</v>
      </c>
      <c r="E49" t="s">
        <v>509</v>
      </c>
      <c r="F49" t="s">
        <v>170</v>
      </c>
      <c r="H49" t="s">
        <v>208</v>
      </c>
      <c r="I49" t="s">
        <v>176</v>
      </c>
    </row>
    <row r="50" spans="1:22" x14ac:dyDescent="0.2">
      <c r="A50">
        <v>104</v>
      </c>
      <c r="B50">
        <v>252</v>
      </c>
      <c r="C50" s="4" t="s">
        <v>439</v>
      </c>
      <c r="D50" t="s">
        <v>309</v>
      </c>
      <c r="E50" t="s">
        <v>310</v>
      </c>
      <c r="F50" t="s">
        <v>175</v>
      </c>
      <c r="I50" t="s">
        <v>176</v>
      </c>
      <c r="U50" t="s">
        <v>405</v>
      </c>
      <c r="V50" t="s">
        <v>406</v>
      </c>
    </row>
    <row r="51" spans="1:22" x14ac:dyDescent="0.2">
      <c r="A51">
        <v>110</v>
      </c>
      <c r="B51">
        <v>264</v>
      </c>
      <c r="C51" s="4" t="s">
        <v>439</v>
      </c>
      <c r="D51" t="s">
        <v>313</v>
      </c>
      <c r="E51" t="s">
        <v>314</v>
      </c>
      <c r="F51" t="s">
        <v>417</v>
      </c>
      <c r="H51" t="s">
        <v>256</v>
      </c>
      <c r="I51" t="s">
        <v>216</v>
      </c>
      <c r="J51" t="s">
        <v>237</v>
      </c>
      <c r="K51" t="s">
        <v>277</v>
      </c>
      <c r="L51" t="s">
        <v>313</v>
      </c>
      <c r="M51" t="s">
        <v>314</v>
      </c>
      <c r="N51" t="s">
        <v>269</v>
      </c>
      <c r="O51" t="s">
        <v>315</v>
      </c>
      <c r="S51" t="str">
        <f>L51&amp;" "&amp;M51&amp;" "&amp;N51&amp;" "&amp;O51&amp;" "&amp;P51&amp;" "&amp;Q51&amp;" "&amp;R51</f>
        <v xml:space="preserve">Geobacillus kaustophilus strain HTA426   </v>
      </c>
      <c r="U51" t="s">
        <v>316</v>
      </c>
      <c r="V51" t="s">
        <v>317</v>
      </c>
    </row>
    <row r="52" spans="1:22" x14ac:dyDescent="0.2">
      <c r="A52">
        <v>111</v>
      </c>
      <c r="B52">
        <v>32</v>
      </c>
      <c r="C52" s="4" t="s">
        <v>439</v>
      </c>
      <c r="D52" t="s">
        <v>510</v>
      </c>
      <c r="E52" t="s">
        <v>511</v>
      </c>
      <c r="F52" t="s">
        <v>98</v>
      </c>
      <c r="H52" t="s">
        <v>139</v>
      </c>
      <c r="I52" t="s">
        <v>264</v>
      </c>
    </row>
    <row r="53" spans="1:22" x14ac:dyDescent="0.2">
      <c r="A53">
        <v>112</v>
      </c>
      <c r="B53">
        <v>33</v>
      </c>
      <c r="C53" s="4" t="s">
        <v>439</v>
      </c>
      <c r="D53" t="s">
        <v>512</v>
      </c>
      <c r="E53" t="s">
        <v>513</v>
      </c>
      <c r="F53" t="s">
        <v>52</v>
      </c>
      <c r="H53" s="1" t="s">
        <v>148</v>
      </c>
      <c r="I53" t="s">
        <v>264</v>
      </c>
    </row>
    <row r="54" spans="1:22" x14ac:dyDescent="0.2">
      <c r="A54">
        <v>113</v>
      </c>
      <c r="B54">
        <v>34</v>
      </c>
      <c r="C54" s="4" t="s">
        <v>439</v>
      </c>
      <c r="D54" t="s">
        <v>512</v>
      </c>
      <c r="E54" t="s">
        <v>514</v>
      </c>
      <c r="F54" t="s">
        <v>49</v>
      </c>
      <c r="H54" s="1" t="s">
        <v>148</v>
      </c>
      <c r="I54" t="s">
        <v>264</v>
      </c>
    </row>
    <row r="55" spans="1:22" x14ac:dyDescent="0.2">
      <c r="A55">
        <v>114</v>
      </c>
      <c r="B55">
        <v>35</v>
      </c>
      <c r="C55" s="4" t="s">
        <v>439</v>
      </c>
      <c r="D55" t="s">
        <v>512</v>
      </c>
      <c r="E55" t="s">
        <v>505</v>
      </c>
      <c r="F55" t="s">
        <v>51</v>
      </c>
      <c r="H55" s="1" t="s">
        <v>148</v>
      </c>
      <c r="I55" t="s">
        <v>264</v>
      </c>
    </row>
    <row r="56" spans="1:22" x14ac:dyDescent="0.2">
      <c r="A56">
        <v>115</v>
      </c>
      <c r="B56">
        <v>109</v>
      </c>
      <c r="C56" s="4" t="s">
        <v>439</v>
      </c>
      <c r="D56" t="s">
        <v>16</v>
      </c>
      <c r="E56"/>
      <c r="F56" t="s">
        <v>16</v>
      </c>
      <c r="I56" t="s">
        <v>265</v>
      </c>
    </row>
    <row r="57" spans="1:22" x14ac:dyDescent="0.2">
      <c r="A57">
        <v>119</v>
      </c>
      <c r="B57">
        <v>207</v>
      </c>
      <c r="C57" s="4" t="s">
        <v>439</v>
      </c>
      <c r="D57" t="s">
        <v>515</v>
      </c>
      <c r="E57" t="s">
        <v>516</v>
      </c>
      <c r="F57" t="s">
        <v>194</v>
      </c>
      <c r="H57" t="s">
        <v>213</v>
      </c>
      <c r="I57" t="s">
        <v>176</v>
      </c>
    </row>
    <row r="58" spans="1:22" x14ac:dyDescent="0.2">
      <c r="A58">
        <v>120</v>
      </c>
      <c r="B58">
        <v>36</v>
      </c>
      <c r="C58" s="4" t="s">
        <v>439</v>
      </c>
      <c r="D58" t="s">
        <v>517</v>
      </c>
      <c r="E58" t="s">
        <v>518</v>
      </c>
      <c r="F58" t="s">
        <v>124</v>
      </c>
      <c r="H58" t="s">
        <v>135</v>
      </c>
      <c r="I58" t="s">
        <v>264</v>
      </c>
    </row>
    <row r="59" spans="1:22" x14ac:dyDescent="0.2">
      <c r="A59">
        <v>121</v>
      </c>
      <c r="B59">
        <v>37</v>
      </c>
      <c r="C59" s="4" t="s">
        <v>439</v>
      </c>
      <c r="D59" t="s">
        <v>318</v>
      </c>
      <c r="E59" t="s">
        <v>519</v>
      </c>
      <c r="F59" t="s">
        <v>115</v>
      </c>
      <c r="H59" t="s">
        <v>136</v>
      </c>
      <c r="I59" t="s">
        <v>264</v>
      </c>
    </row>
    <row r="60" spans="1:22" x14ac:dyDescent="0.2">
      <c r="A60">
        <v>123</v>
      </c>
      <c r="B60">
        <v>265</v>
      </c>
      <c r="C60" s="4" t="s">
        <v>439</v>
      </c>
      <c r="D60" t="s">
        <v>318</v>
      </c>
      <c r="E60" t="s">
        <v>319</v>
      </c>
      <c r="F60" t="s">
        <v>418</v>
      </c>
      <c r="H60" t="s">
        <v>256</v>
      </c>
      <c r="I60" t="s">
        <v>216</v>
      </c>
      <c r="J60" t="s">
        <v>218</v>
      </c>
      <c r="K60" t="s">
        <v>277</v>
      </c>
      <c r="L60" t="s">
        <v>318</v>
      </c>
      <c r="M60" t="s">
        <v>319</v>
      </c>
      <c r="N60" t="s">
        <v>269</v>
      </c>
      <c r="O60" t="s">
        <v>270</v>
      </c>
      <c r="P60">
        <v>700392</v>
      </c>
      <c r="S60" t="str">
        <f>L60&amp;" "&amp;M60&amp;" "&amp;N60&amp;" "&amp;O60&amp;" "&amp;P60&amp;" "&amp;Q60&amp;" "&amp;R60</f>
        <v xml:space="preserve">Helicobacter pylori strain ATCC 700392  </v>
      </c>
      <c r="U60" t="s">
        <v>303</v>
      </c>
      <c r="V60" t="s">
        <v>320</v>
      </c>
    </row>
    <row r="61" spans="1:22" x14ac:dyDescent="0.2">
      <c r="A61">
        <v>124</v>
      </c>
      <c r="B61">
        <v>38</v>
      </c>
      <c r="C61" s="4" t="s">
        <v>439</v>
      </c>
      <c r="D61" t="s">
        <v>520</v>
      </c>
      <c r="E61" t="s">
        <v>521</v>
      </c>
      <c r="F61" t="s">
        <v>94</v>
      </c>
      <c r="H61" t="s">
        <v>140</v>
      </c>
      <c r="I61" t="s">
        <v>264</v>
      </c>
    </row>
    <row r="62" spans="1:22" x14ac:dyDescent="0.2">
      <c r="A62">
        <v>127</v>
      </c>
      <c r="B62">
        <v>39</v>
      </c>
      <c r="C62" s="4" t="s">
        <v>439</v>
      </c>
      <c r="D62" t="s">
        <v>522</v>
      </c>
      <c r="E62" t="s">
        <v>523</v>
      </c>
      <c r="F62" t="s">
        <v>110</v>
      </c>
      <c r="H62" t="s">
        <v>138</v>
      </c>
      <c r="I62" t="s">
        <v>264</v>
      </c>
    </row>
    <row r="63" spans="1:22" x14ac:dyDescent="0.2">
      <c r="A63">
        <v>128</v>
      </c>
      <c r="B63">
        <v>220</v>
      </c>
      <c r="C63" s="4" t="s">
        <v>439</v>
      </c>
      <c r="D63" t="s">
        <v>524</v>
      </c>
      <c r="E63" t="s">
        <v>525</v>
      </c>
      <c r="F63" t="s">
        <v>202</v>
      </c>
      <c r="H63" t="s">
        <v>210</v>
      </c>
      <c r="I63" t="s">
        <v>176</v>
      </c>
    </row>
    <row r="64" spans="1:22" x14ac:dyDescent="0.2">
      <c r="A64">
        <v>130</v>
      </c>
      <c r="B64">
        <v>41</v>
      </c>
      <c r="C64" s="4" t="s">
        <v>439</v>
      </c>
      <c r="D64" t="s">
        <v>527</v>
      </c>
      <c r="E64" t="s">
        <v>528</v>
      </c>
      <c r="F64" t="s">
        <v>101</v>
      </c>
      <c r="H64" t="s">
        <v>139</v>
      </c>
      <c r="I64" t="s">
        <v>264</v>
      </c>
    </row>
    <row r="65" spans="1:22" x14ac:dyDescent="0.2">
      <c r="A65">
        <v>131</v>
      </c>
      <c r="B65">
        <v>217</v>
      </c>
      <c r="C65" s="4" t="s">
        <v>439</v>
      </c>
      <c r="D65" t="s">
        <v>529</v>
      </c>
      <c r="E65" t="s">
        <v>530</v>
      </c>
      <c r="F65" t="s">
        <v>161</v>
      </c>
      <c r="H65" t="s">
        <v>210</v>
      </c>
      <c r="I65" t="s">
        <v>176</v>
      </c>
    </row>
    <row r="66" spans="1:22" x14ac:dyDescent="0.2">
      <c r="A66">
        <v>134</v>
      </c>
      <c r="B66">
        <v>266</v>
      </c>
      <c r="C66" s="4" t="s">
        <v>439</v>
      </c>
      <c r="D66" t="s">
        <v>321</v>
      </c>
      <c r="E66" t="s">
        <v>322</v>
      </c>
      <c r="F66" t="s">
        <v>419</v>
      </c>
      <c r="H66" t="s">
        <v>258</v>
      </c>
      <c r="I66" t="s">
        <v>216</v>
      </c>
      <c r="J66" t="s">
        <v>219</v>
      </c>
      <c r="K66" t="s">
        <v>277</v>
      </c>
      <c r="L66" t="s">
        <v>321</v>
      </c>
      <c r="M66" t="s">
        <v>322</v>
      </c>
      <c r="N66" t="s">
        <v>323</v>
      </c>
      <c r="O66" t="s">
        <v>324</v>
      </c>
      <c r="P66" t="s">
        <v>269</v>
      </c>
      <c r="Q66" t="s">
        <v>324</v>
      </c>
      <c r="R66">
        <v>1</v>
      </c>
      <c r="S66" t="str">
        <f>L66&amp;" "&amp;M66&amp;" "&amp;N66&amp;" "&amp;O66&amp;" "&amp;P66&amp;" "&amp;Q66&amp;" "&amp;R66</f>
        <v>Leptospira biflexa serovar Patoc strain Patoc 1</v>
      </c>
      <c r="U66" t="s">
        <v>325</v>
      </c>
      <c r="V66" t="s">
        <v>326</v>
      </c>
    </row>
    <row r="67" spans="1:22" x14ac:dyDescent="0.2">
      <c r="A67">
        <v>135</v>
      </c>
      <c r="B67">
        <v>195</v>
      </c>
      <c r="C67" s="4" t="s">
        <v>439</v>
      </c>
      <c r="D67" t="s">
        <v>321</v>
      </c>
      <c r="E67" t="s">
        <v>531</v>
      </c>
      <c r="F67" t="s">
        <v>185</v>
      </c>
      <c r="I67" t="s">
        <v>176</v>
      </c>
    </row>
    <row r="68" spans="1:22" x14ac:dyDescent="0.2">
      <c r="A68">
        <v>137</v>
      </c>
      <c r="B68">
        <v>43</v>
      </c>
      <c r="C68" s="4" t="s">
        <v>439</v>
      </c>
      <c r="D68" t="s">
        <v>534</v>
      </c>
      <c r="E68" t="s">
        <v>535</v>
      </c>
      <c r="F68" t="s">
        <v>105</v>
      </c>
      <c r="H68" t="s">
        <v>137</v>
      </c>
      <c r="I68" t="s">
        <v>264</v>
      </c>
    </row>
    <row r="69" spans="1:22" x14ac:dyDescent="0.2">
      <c r="A69">
        <v>138</v>
      </c>
      <c r="B69">
        <v>44</v>
      </c>
      <c r="C69" s="4" t="s">
        <v>439</v>
      </c>
      <c r="D69" t="s">
        <v>536</v>
      </c>
      <c r="E69" t="s">
        <v>537</v>
      </c>
      <c r="F69" t="s">
        <v>70</v>
      </c>
      <c r="H69" t="s">
        <v>148</v>
      </c>
      <c r="I69" t="s">
        <v>264</v>
      </c>
    </row>
    <row r="70" spans="1:22" x14ac:dyDescent="0.2">
      <c r="A70">
        <v>139</v>
      </c>
      <c r="B70">
        <v>45</v>
      </c>
      <c r="C70" s="4" t="s">
        <v>439</v>
      </c>
      <c r="D70" t="s">
        <v>536</v>
      </c>
      <c r="E70" t="s">
        <v>538</v>
      </c>
      <c r="F70" t="s">
        <v>69</v>
      </c>
      <c r="H70" t="s">
        <v>148</v>
      </c>
      <c r="I70" t="s">
        <v>264</v>
      </c>
    </row>
    <row r="71" spans="1:22" x14ac:dyDescent="0.2">
      <c r="A71">
        <v>140</v>
      </c>
      <c r="B71">
        <v>112</v>
      </c>
      <c r="C71" s="4" t="s">
        <v>439</v>
      </c>
      <c r="D71" t="s">
        <v>24</v>
      </c>
      <c r="E71"/>
      <c r="F71" t="s">
        <v>24</v>
      </c>
      <c r="I71" t="s">
        <v>265</v>
      </c>
    </row>
    <row r="72" spans="1:22" x14ac:dyDescent="0.2">
      <c r="A72">
        <v>142</v>
      </c>
      <c r="B72">
        <v>113</v>
      </c>
      <c r="C72" s="4" t="s">
        <v>439</v>
      </c>
      <c r="D72" t="s">
        <v>23</v>
      </c>
      <c r="E72"/>
      <c r="F72" t="s">
        <v>23</v>
      </c>
      <c r="I72" t="s">
        <v>265</v>
      </c>
    </row>
    <row r="73" spans="1:22" x14ac:dyDescent="0.2">
      <c r="A73">
        <v>146</v>
      </c>
      <c r="B73">
        <v>165</v>
      </c>
      <c r="C73" s="4" t="s">
        <v>439</v>
      </c>
      <c r="D73" t="s">
        <v>129</v>
      </c>
      <c r="E73"/>
      <c r="F73" t="s">
        <v>129</v>
      </c>
      <c r="G73" t="s">
        <v>637</v>
      </c>
      <c r="I73" t="s">
        <v>266</v>
      </c>
    </row>
    <row r="74" spans="1:22" x14ac:dyDescent="0.2">
      <c r="A74">
        <v>147</v>
      </c>
      <c r="B74">
        <v>212</v>
      </c>
      <c r="C74" s="4" t="s">
        <v>439</v>
      </c>
      <c r="D74" t="s">
        <v>541</v>
      </c>
      <c r="E74" t="s">
        <v>542</v>
      </c>
      <c r="F74" t="s">
        <v>196</v>
      </c>
      <c r="H74" t="s">
        <v>212</v>
      </c>
      <c r="I74" t="s">
        <v>176</v>
      </c>
    </row>
    <row r="75" spans="1:22" x14ac:dyDescent="0.2">
      <c r="A75">
        <v>148</v>
      </c>
      <c r="B75">
        <v>47</v>
      </c>
      <c r="C75" s="4" t="s">
        <v>439</v>
      </c>
      <c r="D75" t="s">
        <v>543</v>
      </c>
      <c r="E75" t="s">
        <v>544</v>
      </c>
      <c r="F75" t="s">
        <v>83</v>
      </c>
      <c r="H75" t="s">
        <v>140</v>
      </c>
      <c r="I75" t="s">
        <v>264</v>
      </c>
    </row>
    <row r="76" spans="1:22" x14ac:dyDescent="0.2">
      <c r="A76">
        <v>151</v>
      </c>
      <c r="B76">
        <v>48</v>
      </c>
      <c r="C76" s="4" t="s">
        <v>439</v>
      </c>
      <c r="D76" t="s">
        <v>545</v>
      </c>
      <c r="E76" t="s">
        <v>546</v>
      </c>
      <c r="F76" t="s">
        <v>73</v>
      </c>
      <c r="H76" t="s">
        <v>148</v>
      </c>
      <c r="I76" t="s">
        <v>264</v>
      </c>
    </row>
    <row r="77" spans="1:22" x14ac:dyDescent="0.2">
      <c r="A77">
        <v>154</v>
      </c>
      <c r="B77">
        <v>49</v>
      </c>
      <c r="C77" s="4" t="s">
        <v>439</v>
      </c>
      <c r="D77" t="s">
        <v>547</v>
      </c>
      <c r="E77" t="s">
        <v>548</v>
      </c>
      <c r="F77" t="s">
        <v>82</v>
      </c>
      <c r="H77" t="s">
        <v>140</v>
      </c>
      <c r="I77" t="s">
        <v>264</v>
      </c>
    </row>
    <row r="78" spans="1:22" x14ac:dyDescent="0.2">
      <c r="A78">
        <v>157</v>
      </c>
      <c r="B78">
        <v>118</v>
      </c>
      <c r="C78" s="4" t="s">
        <v>439</v>
      </c>
      <c r="D78" t="s">
        <v>40</v>
      </c>
      <c r="E78"/>
      <c r="F78" t="s">
        <v>40</v>
      </c>
      <c r="I78" t="s">
        <v>265</v>
      </c>
    </row>
    <row r="79" spans="1:22" x14ac:dyDescent="0.2">
      <c r="A79">
        <v>159</v>
      </c>
      <c r="B79">
        <v>50</v>
      </c>
      <c r="C79" s="4" t="s">
        <v>439</v>
      </c>
      <c r="D79" t="s">
        <v>549</v>
      </c>
      <c r="E79" t="s">
        <v>550</v>
      </c>
      <c r="F79" t="s">
        <v>63</v>
      </c>
      <c r="H79" s="1" t="s">
        <v>148</v>
      </c>
      <c r="I79" t="s">
        <v>264</v>
      </c>
    </row>
    <row r="80" spans="1:22" x14ac:dyDescent="0.2">
      <c r="A80">
        <v>160</v>
      </c>
      <c r="B80">
        <v>51</v>
      </c>
      <c r="C80" s="4" t="s">
        <v>439</v>
      </c>
      <c r="D80" t="s">
        <v>551</v>
      </c>
      <c r="E80" t="s">
        <v>552</v>
      </c>
      <c r="F80" t="s">
        <v>117</v>
      </c>
      <c r="H80" t="s">
        <v>136</v>
      </c>
      <c r="I80" t="s">
        <v>264</v>
      </c>
    </row>
    <row r="81" spans="1:22" x14ac:dyDescent="0.2">
      <c r="A81">
        <v>161</v>
      </c>
      <c r="B81">
        <v>52</v>
      </c>
      <c r="C81" s="4" t="s">
        <v>439</v>
      </c>
      <c r="D81" t="s">
        <v>553</v>
      </c>
      <c r="E81" t="s">
        <v>554</v>
      </c>
      <c r="F81" t="s">
        <v>74</v>
      </c>
      <c r="H81" t="s">
        <v>148</v>
      </c>
      <c r="I81" t="s">
        <v>264</v>
      </c>
    </row>
    <row r="82" spans="1:22" x14ac:dyDescent="0.2">
      <c r="A82">
        <v>164</v>
      </c>
      <c r="B82">
        <v>53</v>
      </c>
      <c r="C82" s="4" t="s">
        <v>439</v>
      </c>
      <c r="D82" t="s">
        <v>555</v>
      </c>
      <c r="E82" t="s">
        <v>556</v>
      </c>
      <c r="F82" t="s">
        <v>89</v>
      </c>
      <c r="H82" t="s">
        <v>140</v>
      </c>
      <c r="I82" t="s">
        <v>264</v>
      </c>
    </row>
    <row r="83" spans="1:22" x14ac:dyDescent="0.2">
      <c r="A83">
        <v>167</v>
      </c>
      <c r="B83">
        <v>54</v>
      </c>
      <c r="C83" s="4" t="s">
        <v>439</v>
      </c>
      <c r="D83" t="s">
        <v>557</v>
      </c>
      <c r="E83" t="s">
        <v>558</v>
      </c>
      <c r="F83" t="s">
        <v>155</v>
      </c>
      <c r="H83" s="1" t="s">
        <v>148</v>
      </c>
      <c r="I83" t="s">
        <v>264</v>
      </c>
    </row>
    <row r="84" spans="1:22" x14ac:dyDescent="0.2">
      <c r="A84">
        <v>172</v>
      </c>
      <c r="B84">
        <v>267</v>
      </c>
      <c r="C84" s="4" t="s">
        <v>439</v>
      </c>
      <c r="D84" t="s">
        <v>327</v>
      </c>
      <c r="E84" t="s">
        <v>328</v>
      </c>
      <c r="F84" t="s">
        <v>420</v>
      </c>
      <c r="H84" t="s">
        <v>256</v>
      </c>
      <c r="I84" t="s">
        <v>216</v>
      </c>
      <c r="J84" t="s">
        <v>232</v>
      </c>
      <c r="K84" t="s">
        <v>277</v>
      </c>
      <c r="L84" t="s">
        <v>327</v>
      </c>
      <c r="M84" t="s">
        <v>328</v>
      </c>
      <c r="N84" t="s">
        <v>269</v>
      </c>
      <c r="O84" t="s">
        <v>329</v>
      </c>
      <c r="P84">
        <v>14371</v>
      </c>
      <c r="S84" t="str">
        <f>L84&amp;" "&amp;M84&amp;" "&amp;N84&amp;" "&amp;O84&amp;" "&amp;P84&amp;" "&amp;Q84&amp;" "&amp;R84</f>
        <v xml:space="preserve">Oceanobacillus iheyensis strain DSM 14371  </v>
      </c>
      <c r="U84" t="s">
        <v>330</v>
      </c>
      <c r="V84" t="s">
        <v>331</v>
      </c>
    </row>
    <row r="85" spans="1:22" x14ac:dyDescent="0.2">
      <c r="A85">
        <v>173</v>
      </c>
      <c r="B85">
        <v>56</v>
      </c>
      <c r="C85" s="4" t="s">
        <v>439</v>
      </c>
      <c r="D85" t="s">
        <v>559</v>
      </c>
      <c r="E85" t="s">
        <v>560</v>
      </c>
      <c r="F85" t="s">
        <v>79</v>
      </c>
      <c r="H85" t="s">
        <v>138</v>
      </c>
      <c r="I85" t="s">
        <v>264</v>
      </c>
    </row>
    <row r="86" spans="1:22" x14ac:dyDescent="0.2">
      <c r="A86">
        <v>175</v>
      </c>
      <c r="B86">
        <v>268</v>
      </c>
      <c r="C86" s="4" t="s">
        <v>439</v>
      </c>
      <c r="D86" t="s">
        <v>332</v>
      </c>
      <c r="E86" t="s">
        <v>333</v>
      </c>
      <c r="F86" t="s">
        <v>421</v>
      </c>
      <c r="H86" t="s">
        <v>260</v>
      </c>
      <c r="I86" t="s">
        <v>216</v>
      </c>
      <c r="J86" t="s">
        <v>231</v>
      </c>
      <c r="K86" t="s">
        <v>277</v>
      </c>
      <c r="L86" t="s">
        <v>332</v>
      </c>
      <c r="M86" t="s">
        <v>333</v>
      </c>
      <c r="N86" t="s">
        <v>334</v>
      </c>
      <c r="S86" t="str">
        <f>L86&amp;" "&amp;M86&amp;" "&amp;N86&amp;" "&amp;O86&amp;" "&amp;P86&amp;" "&amp;Q86&amp;" "&amp;R86</f>
        <v xml:space="preserve">Paenibacillus sp TCA20    </v>
      </c>
      <c r="U86" t="s">
        <v>335</v>
      </c>
      <c r="V86" t="s">
        <v>336</v>
      </c>
    </row>
    <row r="87" spans="1:22" x14ac:dyDescent="0.2">
      <c r="A87">
        <v>176</v>
      </c>
      <c r="B87">
        <v>58</v>
      </c>
      <c r="C87" s="4" t="s">
        <v>439</v>
      </c>
      <c r="D87" t="s">
        <v>563</v>
      </c>
      <c r="E87" t="s">
        <v>564</v>
      </c>
      <c r="F87" t="s">
        <v>108</v>
      </c>
      <c r="H87" t="s">
        <v>138</v>
      </c>
      <c r="I87" t="s">
        <v>264</v>
      </c>
    </row>
    <row r="88" spans="1:22" x14ac:dyDescent="0.2">
      <c r="A88">
        <v>177</v>
      </c>
      <c r="B88">
        <v>59</v>
      </c>
      <c r="C88" s="4" t="s">
        <v>439</v>
      </c>
      <c r="D88" t="s">
        <v>565</v>
      </c>
      <c r="E88" t="s">
        <v>566</v>
      </c>
      <c r="F88" t="s">
        <v>95</v>
      </c>
      <c r="H88" t="s">
        <v>139</v>
      </c>
      <c r="I88" t="s">
        <v>264</v>
      </c>
    </row>
    <row r="89" spans="1:22" x14ac:dyDescent="0.2">
      <c r="A89">
        <v>178</v>
      </c>
      <c r="B89">
        <v>60</v>
      </c>
      <c r="C89" s="4" t="s">
        <v>439</v>
      </c>
      <c r="D89" t="s">
        <v>567</v>
      </c>
      <c r="E89" t="s">
        <v>568</v>
      </c>
      <c r="F89" t="s">
        <v>154</v>
      </c>
      <c r="H89" s="1" t="s">
        <v>148</v>
      </c>
      <c r="I89" t="s">
        <v>264</v>
      </c>
    </row>
    <row r="90" spans="1:22" x14ac:dyDescent="0.2">
      <c r="A90">
        <v>180</v>
      </c>
      <c r="B90">
        <v>222</v>
      </c>
      <c r="C90" s="4" t="s">
        <v>439</v>
      </c>
      <c r="D90" t="s">
        <v>567</v>
      </c>
      <c r="E90" t="s">
        <v>569</v>
      </c>
      <c r="F90" t="s">
        <v>204</v>
      </c>
      <c r="H90" t="s">
        <v>210</v>
      </c>
      <c r="I90" t="s">
        <v>176</v>
      </c>
    </row>
    <row r="91" spans="1:22" x14ac:dyDescent="0.2">
      <c r="A91">
        <v>186</v>
      </c>
      <c r="B91">
        <v>235</v>
      </c>
      <c r="C91" s="4" t="s">
        <v>439</v>
      </c>
      <c r="D91" t="s">
        <v>570</v>
      </c>
      <c r="E91" t="s">
        <v>571</v>
      </c>
      <c r="F91" t="s">
        <v>172</v>
      </c>
      <c r="H91" t="s">
        <v>208</v>
      </c>
      <c r="I91" t="s">
        <v>176</v>
      </c>
    </row>
    <row r="92" spans="1:22" x14ac:dyDescent="0.2">
      <c r="A92">
        <v>188</v>
      </c>
      <c r="B92">
        <v>62</v>
      </c>
      <c r="C92" s="4" t="s">
        <v>439</v>
      </c>
      <c r="D92" t="s">
        <v>572</v>
      </c>
      <c r="E92" t="s">
        <v>573</v>
      </c>
      <c r="F92" t="s">
        <v>120</v>
      </c>
      <c r="H92" t="s">
        <v>135</v>
      </c>
      <c r="I92" t="s">
        <v>264</v>
      </c>
    </row>
    <row r="93" spans="1:22" x14ac:dyDescent="0.2">
      <c r="A93">
        <v>189</v>
      </c>
      <c r="B93">
        <v>63</v>
      </c>
      <c r="C93" s="4" t="s">
        <v>439</v>
      </c>
      <c r="D93" t="s">
        <v>574</v>
      </c>
      <c r="E93" t="s">
        <v>575</v>
      </c>
      <c r="F93" t="s">
        <v>153</v>
      </c>
      <c r="H93" s="1" t="s">
        <v>148</v>
      </c>
      <c r="I93" t="s">
        <v>264</v>
      </c>
    </row>
    <row r="94" spans="1:22" x14ac:dyDescent="0.2">
      <c r="A94">
        <v>194</v>
      </c>
      <c r="B94">
        <v>65</v>
      </c>
      <c r="C94" s="4" t="s">
        <v>439</v>
      </c>
      <c r="D94" t="s">
        <v>576</v>
      </c>
      <c r="E94" t="s">
        <v>577</v>
      </c>
      <c r="F94" t="s">
        <v>57</v>
      </c>
      <c r="H94" s="1" t="s">
        <v>148</v>
      </c>
      <c r="I94" t="s">
        <v>264</v>
      </c>
    </row>
    <row r="95" spans="1:22" x14ac:dyDescent="0.2">
      <c r="A95">
        <v>195</v>
      </c>
      <c r="B95">
        <v>66</v>
      </c>
      <c r="C95" s="4" t="s">
        <v>439</v>
      </c>
      <c r="D95" t="s">
        <v>576</v>
      </c>
      <c r="E95" t="s">
        <v>578</v>
      </c>
      <c r="F95" t="s">
        <v>58</v>
      </c>
      <c r="H95" s="1" t="s">
        <v>148</v>
      </c>
      <c r="I95" t="s">
        <v>264</v>
      </c>
    </row>
    <row r="96" spans="1:22" x14ac:dyDescent="0.2">
      <c r="A96">
        <v>196</v>
      </c>
      <c r="B96">
        <v>67</v>
      </c>
      <c r="C96" s="4" t="s">
        <v>439</v>
      </c>
      <c r="D96" t="s">
        <v>576</v>
      </c>
      <c r="E96" t="s">
        <v>579</v>
      </c>
      <c r="F96" t="s">
        <v>56</v>
      </c>
      <c r="H96" s="1" t="s">
        <v>148</v>
      </c>
      <c r="I96" t="s">
        <v>264</v>
      </c>
    </row>
    <row r="97" spans="1:22" x14ac:dyDescent="0.2">
      <c r="A97">
        <v>197</v>
      </c>
      <c r="B97">
        <v>127</v>
      </c>
      <c r="C97" s="4" t="s">
        <v>439</v>
      </c>
      <c r="D97" t="s">
        <v>13</v>
      </c>
      <c r="E97"/>
      <c r="F97" t="s">
        <v>13</v>
      </c>
      <c r="I97" t="s">
        <v>265</v>
      </c>
    </row>
    <row r="98" spans="1:22" x14ac:dyDescent="0.2">
      <c r="A98">
        <v>205</v>
      </c>
      <c r="B98">
        <v>269</v>
      </c>
      <c r="C98" s="4" t="s">
        <v>439</v>
      </c>
      <c r="D98" t="s">
        <v>337</v>
      </c>
      <c r="E98" t="s">
        <v>338</v>
      </c>
      <c r="F98" t="s">
        <v>422</v>
      </c>
      <c r="H98" t="s">
        <v>256</v>
      </c>
      <c r="I98" t="s">
        <v>216</v>
      </c>
      <c r="J98" t="s">
        <v>223</v>
      </c>
      <c r="K98" t="s">
        <v>277</v>
      </c>
      <c r="L98" t="s">
        <v>337</v>
      </c>
      <c r="M98" t="s">
        <v>338</v>
      </c>
      <c r="N98" t="s">
        <v>269</v>
      </c>
      <c r="O98" t="s">
        <v>270</v>
      </c>
      <c r="P98">
        <v>15692</v>
      </c>
      <c r="S98" t="str">
        <f>L98&amp;" "&amp;M98&amp;" "&amp;N98&amp;" "&amp;O98&amp;" "&amp;P98&amp;" "&amp;Q98&amp;" "&amp;R98</f>
        <v xml:space="preserve">Pseudomonas aeruginosa strain ATCC 15692  </v>
      </c>
      <c r="U98" t="s">
        <v>339</v>
      </c>
      <c r="V98" t="s">
        <v>340</v>
      </c>
    </row>
    <row r="99" spans="1:22" x14ac:dyDescent="0.2">
      <c r="A99">
        <v>207</v>
      </c>
      <c r="B99">
        <v>69</v>
      </c>
      <c r="C99" s="4" t="s">
        <v>439</v>
      </c>
      <c r="D99" t="s">
        <v>337</v>
      </c>
      <c r="E99" t="s">
        <v>580</v>
      </c>
      <c r="F99" t="s">
        <v>68</v>
      </c>
      <c r="H99" t="s">
        <v>148</v>
      </c>
      <c r="I99" t="s">
        <v>264</v>
      </c>
    </row>
    <row r="100" spans="1:22" x14ac:dyDescent="0.2">
      <c r="A100">
        <v>216</v>
      </c>
      <c r="B100">
        <v>209</v>
      </c>
      <c r="C100" s="4" t="s">
        <v>439</v>
      </c>
      <c r="D100" t="s">
        <v>583</v>
      </c>
      <c r="E100" t="s">
        <v>584</v>
      </c>
      <c r="F100" t="s">
        <v>107</v>
      </c>
      <c r="H100" t="s">
        <v>213</v>
      </c>
      <c r="I100" t="s">
        <v>176</v>
      </c>
    </row>
    <row r="101" spans="1:22" x14ac:dyDescent="0.2">
      <c r="A101">
        <v>219</v>
      </c>
      <c r="B101">
        <v>198</v>
      </c>
      <c r="C101" s="4" t="s">
        <v>439</v>
      </c>
      <c r="D101" t="s">
        <v>585</v>
      </c>
      <c r="E101" t="s">
        <v>586</v>
      </c>
      <c r="F101" t="s">
        <v>188</v>
      </c>
      <c r="I101" t="s">
        <v>176</v>
      </c>
    </row>
    <row r="102" spans="1:22" x14ac:dyDescent="0.2">
      <c r="A102">
        <v>223</v>
      </c>
      <c r="B102">
        <v>271</v>
      </c>
      <c r="C102" s="4" t="s">
        <v>439</v>
      </c>
      <c r="D102" t="s">
        <v>345</v>
      </c>
      <c r="E102" t="s">
        <v>346</v>
      </c>
      <c r="F102" t="s">
        <v>423</v>
      </c>
      <c r="H102" t="s">
        <v>256</v>
      </c>
      <c r="I102" t="s">
        <v>216</v>
      </c>
      <c r="J102" t="s">
        <v>222</v>
      </c>
      <c r="K102" t="s">
        <v>277</v>
      </c>
      <c r="L102" t="s">
        <v>345</v>
      </c>
      <c r="M102" t="s">
        <v>346</v>
      </c>
      <c r="N102" t="s">
        <v>269</v>
      </c>
      <c r="O102" t="s">
        <v>347</v>
      </c>
      <c r="S102" t="str">
        <f>L102&amp;" "&amp;M102&amp;" "&amp;N102&amp;" "&amp;O102&amp;" "&amp;P102&amp;" "&amp;Q102&amp;" "&amp;R102</f>
        <v xml:space="preserve">Salmonella typhimurium strain LT2   </v>
      </c>
      <c r="U102" t="s">
        <v>303</v>
      </c>
      <c r="V102" t="s">
        <v>348</v>
      </c>
    </row>
    <row r="103" spans="1:22" x14ac:dyDescent="0.2">
      <c r="A103">
        <v>226</v>
      </c>
      <c r="B103">
        <v>75</v>
      </c>
      <c r="C103" s="4" t="s">
        <v>439</v>
      </c>
      <c r="D103" t="s">
        <v>588</v>
      </c>
      <c r="E103" t="s">
        <v>589</v>
      </c>
      <c r="F103" t="s">
        <v>47</v>
      </c>
      <c r="H103" t="s">
        <v>135</v>
      </c>
      <c r="I103" t="s">
        <v>264</v>
      </c>
    </row>
    <row r="104" spans="1:22" x14ac:dyDescent="0.2">
      <c r="A104">
        <v>227</v>
      </c>
      <c r="B104">
        <v>133</v>
      </c>
      <c r="C104" s="4" t="s">
        <v>439</v>
      </c>
      <c r="D104" t="s">
        <v>42</v>
      </c>
      <c r="E104"/>
      <c r="F104" t="s">
        <v>42</v>
      </c>
      <c r="I104" t="s">
        <v>265</v>
      </c>
    </row>
    <row r="105" spans="1:22" x14ac:dyDescent="0.2">
      <c r="A105">
        <v>230</v>
      </c>
      <c r="B105">
        <v>285</v>
      </c>
      <c r="C105" s="4" t="s">
        <v>439</v>
      </c>
      <c r="D105" t="s">
        <v>391</v>
      </c>
      <c r="E105" t="s">
        <v>392</v>
      </c>
      <c r="F105" t="s">
        <v>437</v>
      </c>
      <c r="H105" t="s">
        <v>257</v>
      </c>
      <c r="I105" t="s">
        <v>216</v>
      </c>
      <c r="J105" t="s">
        <v>250</v>
      </c>
      <c r="K105" t="s">
        <v>386</v>
      </c>
      <c r="L105" t="s">
        <v>391</v>
      </c>
      <c r="M105" t="s">
        <v>392</v>
      </c>
      <c r="N105" t="s">
        <v>393</v>
      </c>
      <c r="O105">
        <v>1</v>
      </c>
      <c r="S105" t="str">
        <f>L105&amp;" "&amp;M105&amp;" "&amp;N105&amp;" "&amp;O105&amp;" "&amp;P105&amp;" "&amp;Q105&amp;" "&amp;R105</f>
        <v xml:space="preserve">Shewanella oneidensis MR 1   </v>
      </c>
      <c r="U105" t="s">
        <v>403</v>
      </c>
    </row>
    <row r="106" spans="1:22" x14ac:dyDescent="0.2">
      <c r="A106">
        <v>231</v>
      </c>
      <c r="B106">
        <v>77</v>
      </c>
      <c r="C106" s="4" t="s">
        <v>439</v>
      </c>
      <c r="D106" t="s">
        <v>391</v>
      </c>
      <c r="E106" t="s">
        <v>590</v>
      </c>
      <c r="F106" t="s">
        <v>156</v>
      </c>
      <c r="H106" s="1" t="s">
        <v>148</v>
      </c>
      <c r="I106" t="s">
        <v>264</v>
      </c>
    </row>
    <row r="107" spans="1:22" x14ac:dyDescent="0.2">
      <c r="A107">
        <v>238</v>
      </c>
      <c r="B107">
        <v>137</v>
      </c>
      <c r="C107" s="4" t="s">
        <v>439</v>
      </c>
      <c r="D107" t="s">
        <v>46</v>
      </c>
      <c r="E107"/>
      <c r="F107" t="s">
        <v>46</v>
      </c>
      <c r="I107" t="s">
        <v>265</v>
      </c>
    </row>
    <row r="108" spans="1:22" x14ac:dyDescent="0.2">
      <c r="A108">
        <v>240</v>
      </c>
      <c r="B108">
        <v>79</v>
      </c>
      <c r="C108" s="4" t="s">
        <v>439</v>
      </c>
      <c r="D108" t="s">
        <v>591</v>
      </c>
      <c r="E108" t="s">
        <v>592</v>
      </c>
      <c r="F108" t="s">
        <v>90</v>
      </c>
      <c r="H108" t="s">
        <v>140</v>
      </c>
      <c r="I108" t="s">
        <v>264</v>
      </c>
    </row>
    <row r="109" spans="1:22" x14ac:dyDescent="0.2">
      <c r="A109">
        <v>243</v>
      </c>
      <c r="B109">
        <v>213</v>
      </c>
      <c r="C109" s="4" t="s">
        <v>439</v>
      </c>
      <c r="D109" t="s">
        <v>593</v>
      </c>
      <c r="E109" t="s">
        <v>594</v>
      </c>
      <c r="F109" t="s">
        <v>197</v>
      </c>
      <c r="H109" t="s">
        <v>212</v>
      </c>
      <c r="I109" t="s">
        <v>176</v>
      </c>
    </row>
    <row r="110" spans="1:22" x14ac:dyDescent="0.2">
      <c r="A110">
        <v>244</v>
      </c>
      <c r="B110">
        <v>272</v>
      </c>
      <c r="C110" s="4" t="s">
        <v>439</v>
      </c>
      <c r="D110" t="s">
        <v>349</v>
      </c>
      <c r="E110" t="s">
        <v>350</v>
      </c>
      <c r="F110" t="s">
        <v>424</v>
      </c>
      <c r="H110" t="s">
        <v>256</v>
      </c>
      <c r="I110" t="s">
        <v>216</v>
      </c>
      <c r="J110" t="s">
        <v>233</v>
      </c>
      <c r="K110" t="s">
        <v>277</v>
      </c>
      <c r="L110" t="s">
        <v>349</v>
      </c>
      <c r="M110" t="s">
        <v>350</v>
      </c>
      <c r="S110" t="str">
        <f>L110&amp;" "&amp;M110&amp;" "&amp;N110&amp;" "&amp;O110&amp;" "&amp;P110&amp;" "&amp;Q110&amp;" "&amp;R110</f>
        <v xml:space="preserve">Streptococcus pneumoniae     </v>
      </c>
      <c r="U110" t="s">
        <v>351</v>
      </c>
      <c r="V110" t="s">
        <v>352</v>
      </c>
    </row>
    <row r="111" spans="1:22" x14ac:dyDescent="0.2">
      <c r="A111">
        <v>247</v>
      </c>
      <c r="B111">
        <v>81</v>
      </c>
      <c r="C111" s="4" t="s">
        <v>439</v>
      </c>
      <c r="D111" t="s">
        <v>597</v>
      </c>
      <c r="E111" t="s">
        <v>598</v>
      </c>
      <c r="F111" t="s">
        <v>48</v>
      </c>
      <c r="H111" t="s">
        <v>135</v>
      </c>
      <c r="I111" t="s">
        <v>264</v>
      </c>
    </row>
    <row r="112" spans="1:22" x14ac:dyDescent="0.2">
      <c r="A112">
        <v>249</v>
      </c>
      <c r="B112">
        <v>82</v>
      </c>
      <c r="C112" s="4" t="s">
        <v>439</v>
      </c>
      <c r="D112" t="s">
        <v>601</v>
      </c>
      <c r="E112" t="s">
        <v>602</v>
      </c>
      <c r="F112" t="s">
        <v>106</v>
      </c>
      <c r="H112" t="s">
        <v>137</v>
      </c>
      <c r="I112" t="s">
        <v>264</v>
      </c>
    </row>
    <row r="113" spans="1:22" x14ac:dyDescent="0.2">
      <c r="A113">
        <v>250</v>
      </c>
      <c r="B113">
        <v>193</v>
      </c>
      <c r="C113" s="4" t="s">
        <v>439</v>
      </c>
      <c r="D113" t="s">
        <v>603</v>
      </c>
      <c r="E113" t="s">
        <v>604</v>
      </c>
      <c r="F113" t="s">
        <v>183</v>
      </c>
      <c r="I113" t="s">
        <v>176</v>
      </c>
    </row>
    <row r="114" spans="1:22" x14ac:dyDescent="0.2">
      <c r="A114">
        <v>251</v>
      </c>
      <c r="B114">
        <v>83</v>
      </c>
      <c r="C114" s="4" t="s">
        <v>439</v>
      </c>
      <c r="D114" t="s">
        <v>603</v>
      </c>
      <c r="E114" t="s">
        <v>605</v>
      </c>
      <c r="F114" t="s">
        <v>123</v>
      </c>
      <c r="H114" t="s">
        <v>135</v>
      </c>
      <c r="I114" t="s">
        <v>264</v>
      </c>
    </row>
    <row r="115" spans="1:22" x14ac:dyDescent="0.2">
      <c r="A115">
        <v>252</v>
      </c>
      <c r="B115">
        <v>84</v>
      </c>
      <c r="C115" s="4" t="s">
        <v>439</v>
      </c>
      <c r="D115" t="s">
        <v>606</v>
      </c>
      <c r="E115" t="s">
        <v>540</v>
      </c>
      <c r="F115" t="s">
        <v>76</v>
      </c>
      <c r="H115" t="s">
        <v>148</v>
      </c>
      <c r="I115" t="s">
        <v>264</v>
      </c>
    </row>
    <row r="116" spans="1:22" x14ac:dyDescent="0.2">
      <c r="A116">
        <v>255</v>
      </c>
      <c r="B116">
        <v>85</v>
      </c>
      <c r="C116" s="4" t="s">
        <v>439</v>
      </c>
      <c r="D116" t="s">
        <v>607</v>
      </c>
      <c r="E116" t="s">
        <v>608</v>
      </c>
      <c r="F116" t="s">
        <v>146</v>
      </c>
      <c r="H116" t="s">
        <v>140</v>
      </c>
      <c r="I116" t="s">
        <v>264</v>
      </c>
    </row>
    <row r="117" spans="1:22" x14ac:dyDescent="0.2">
      <c r="A117">
        <v>260</v>
      </c>
      <c r="B117">
        <v>197</v>
      </c>
      <c r="C117" s="4" t="s">
        <v>439</v>
      </c>
      <c r="D117" t="s">
        <v>354</v>
      </c>
      <c r="E117" t="s">
        <v>611</v>
      </c>
      <c r="F117" t="s">
        <v>187</v>
      </c>
      <c r="I117" t="s">
        <v>176</v>
      </c>
    </row>
    <row r="118" spans="1:22" x14ac:dyDescent="0.2">
      <c r="A118">
        <v>262</v>
      </c>
      <c r="B118">
        <v>286</v>
      </c>
      <c r="C118" s="4" t="s">
        <v>439</v>
      </c>
      <c r="D118" t="s">
        <v>358</v>
      </c>
      <c r="E118" t="s">
        <v>394</v>
      </c>
      <c r="F118" t="s">
        <v>434</v>
      </c>
      <c r="H118" t="s">
        <v>257</v>
      </c>
      <c r="I118" t="s">
        <v>216</v>
      </c>
      <c r="J118" t="s">
        <v>246</v>
      </c>
      <c r="K118" t="s">
        <v>386</v>
      </c>
      <c r="L118" t="s">
        <v>358</v>
      </c>
      <c r="M118" t="s">
        <v>394</v>
      </c>
      <c r="S118" t="str">
        <f>L118&amp;" "&amp;M118&amp;" "&amp;N118&amp;" "&amp;O118&amp;" "&amp;P118&amp;" "&amp;Q118&amp;" "&amp;R118</f>
        <v xml:space="preserve">Vibrio alginolyticus     </v>
      </c>
      <c r="U118" t="s">
        <v>395</v>
      </c>
      <c r="V118" t="s">
        <v>396</v>
      </c>
    </row>
    <row r="119" spans="1:22" x14ac:dyDescent="0.2">
      <c r="A119">
        <v>263</v>
      </c>
      <c r="B119">
        <v>287</v>
      </c>
      <c r="C119" s="4" t="s">
        <v>439</v>
      </c>
      <c r="D119" t="s">
        <v>358</v>
      </c>
      <c r="E119" t="s">
        <v>397</v>
      </c>
      <c r="F119" t="s">
        <v>435</v>
      </c>
      <c r="H119" t="s">
        <v>257</v>
      </c>
      <c r="I119" t="s">
        <v>216</v>
      </c>
      <c r="J119" t="s">
        <v>249</v>
      </c>
      <c r="K119" t="s">
        <v>386</v>
      </c>
      <c r="L119" t="s">
        <v>358</v>
      </c>
      <c r="M119" t="s">
        <v>397</v>
      </c>
      <c r="N119" t="s">
        <v>398</v>
      </c>
      <c r="O119" t="s">
        <v>399</v>
      </c>
      <c r="P119" t="s">
        <v>269</v>
      </c>
      <c r="Q119" t="s">
        <v>270</v>
      </c>
      <c r="R119">
        <v>39315</v>
      </c>
      <c r="S119" t="str">
        <f>L119&amp;" "&amp;M119&amp;" "&amp;N119&amp;" "&amp;O119&amp;" "&amp;P119&amp;" "&amp;Q119&amp;" "&amp;R119</f>
        <v>Vibrio cholerae serotype O1 strain ATCC 39315</v>
      </c>
      <c r="U119" t="s">
        <v>400</v>
      </c>
      <c r="V119" t="s">
        <v>401</v>
      </c>
    </row>
    <row r="120" spans="1:22" x14ac:dyDescent="0.2">
      <c r="A120">
        <v>264</v>
      </c>
      <c r="B120">
        <v>88</v>
      </c>
      <c r="C120" s="4" t="s">
        <v>439</v>
      </c>
      <c r="D120" t="s">
        <v>358</v>
      </c>
      <c r="E120" t="s">
        <v>289</v>
      </c>
      <c r="F120" t="s">
        <v>65</v>
      </c>
      <c r="H120" s="1" t="s">
        <v>148</v>
      </c>
      <c r="I120" t="s">
        <v>264</v>
      </c>
    </row>
    <row r="121" spans="1:22" x14ac:dyDescent="0.2">
      <c r="A121">
        <v>269</v>
      </c>
      <c r="B121">
        <v>275</v>
      </c>
      <c r="C121" s="4" t="s">
        <v>439</v>
      </c>
      <c r="D121" t="s">
        <v>358</v>
      </c>
      <c r="E121" t="s">
        <v>359</v>
      </c>
      <c r="F121" t="s">
        <v>426</v>
      </c>
      <c r="H121" t="s">
        <v>257</v>
      </c>
      <c r="I121" t="s">
        <v>216</v>
      </c>
      <c r="J121" t="s">
        <v>248</v>
      </c>
      <c r="K121" t="s">
        <v>277</v>
      </c>
      <c r="L121" t="s">
        <v>358</v>
      </c>
      <c r="M121" t="s">
        <v>359</v>
      </c>
      <c r="S121" t="str">
        <f>L121&amp;" "&amp;M121&amp;" "&amp;N121&amp;" "&amp;O121&amp;" "&amp;P121&amp;" "&amp;Q121&amp;" "&amp;R121</f>
        <v xml:space="preserve">Vibrio splendidus     </v>
      </c>
      <c r="U121" t="s">
        <v>360</v>
      </c>
    </row>
    <row r="122" spans="1:22" x14ac:dyDescent="0.2">
      <c r="A122">
        <v>270</v>
      </c>
      <c r="B122">
        <v>89</v>
      </c>
      <c r="C122" s="4" t="s">
        <v>439</v>
      </c>
      <c r="D122" t="s">
        <v>358</v>
      </c>
      <c r="E122" t="s">
        <v>612</v>
      </c>
      <c r="F122" t="s">
        <v>64</v>
      </c>
      <c r="H122" s="1" t="s">
        <v>148</v>
      </c>
      <c r="I122" t="s">
        <v>264</v>
      </c>
    </row>
    <row r="123" spans="1:22" x14ac:dyDescent="0.2">
      <c r="A123">
        <v>275</v>
      </c>
      <c r="B123">
        <v>90</v>
      </c>
      <c r="C123" s="4" t="s">
        <v>439</v>
      </c>
      <c r="D123" t="s">
        <v>613</v>
      </c>
      <c r="E123" t="s">
        <v>614</v>
      </c>
      <c r="F123" t="s">
        <v>116</v>
      </c>
      <c r="H123" t="s">
        <v>136</v>
      </c>
      <c r="I123" t="s">
        <v>264</v>
      </c>
    </row>
    <row r="124" spans="1:22" x14ac:dyDescent="0.2">
      <c r="A124">
        <v>277</v>
      </c>
      <c r="B124">
        <v>216</v>
      </c>
      <c r="C124" s="4" t="s">
        <v>439</v>
      </c>
      <c r="D124" t="s">
        <v>615</v>
      </c>
      <c r="E124" t="s">
        <v>616</v>
      </c>
      <c r="F124" t="s">
        <v>200</v>
      </c>
      <c r="H124" t="s">
        <v>210</v>
      </c>
      <c r="I124" t="s">
        <v>176</v>
      </c>
    </row>
    <row r="125" spans="1:22" x14ac:dyDescent="0.2">
      <c r="A125">
        <v>278</v>
      </c>
      <c r="B125">
        <v>276</v>
      </c>
      <c r="C125" s="4" t="s">
        <v>439</v>
      </c>
      <c r="D125" t="s">
        <v>361</v>
      </c>
      <c r="E125" t="s">
        <v>362</v>
      </c>
      <c r="F125" t="s">
        <v>427</v>
      </c>
      <c r="H125" t="s">
        <v>256</v>
      </c>
      <c r="I125" t="s">
        <v>216</v>
      </c>
      <c r="J125" t="s">
        <v>220</v>
      </c>
      <c r="K125" t="s">
        <v>277</v>
      </c>
      <c r="L125" t="s">
        <v>361</v>
      </c>
      <c r="M125" t="s">
        <v>362</v>
      </c>
      <c r="N125" t="s">
        <v>363</v>
      </c>
      <c r="O125" t="s">
        <v>364</v>
      </c>
      <c r="P125" t="s">
        <v>365</v>
      </c>
      <c r="Q125" t="s">
        <v>366</v>
      </c>
      <c r="S125" t="str">
        <f>L125&amp;" "&amp;M125&amp;" "&amp;N125&amp;" "&amp;O125&amp;" "&amp;P125&amp;" "&amp;Q125&amp;" "&amp;R125</f>
        <v xml:space="preserve">Yersinia pestis biovar Orientalis str IP275 </v>
      </c>
      <c r="U125" t="s">
        <v>367</v>
      </c>
      <c r="V125" t="s">
        <v>368</v>
      </c>
    </row>
    <row r="126" spans="1:22" x14ac:dyDescent="0.2">
      <c r="A126">
        <v>285</v>
      </c>
      <c r="B126">
        <v>91</v>
      </c>
      <c r="C126" s="4" t="s">
        <v>439</v>
      </c>
      <c r="D126" t="s">
        <v>618</v>
      </c>
      <c r="E126" t="s">
        <v>548</v>
      </c>
      <c r="F126" t="s">
        <v>78</v>
      </c>
      <c r="H126" t="s">
        <v>138</v>
      </c>
      <c r="I126" t="s">
        <v>264</v>
      </c>
    </row>
    <row r="127" spans="1:22" x14ac:dyDescent="0.2">
      <c r="A127">
        <v>2</v>
      </c>
      <c r="B127">
        <v>2</v>
      </c>
      <c r="D127" t="s">
        <v>442</v>
      </c>
      <c r="E127" t="s">
        <v>443</v>
      </c>
      <c r="F127" t="s">
        <v>111</v>
      </c>
      <c r="H127" t="s">
        <v>137</v>
      </c>
      <c r="I127" t="s">
        <v>264</v>
      </c>
    </row>
    <row r="128" spans="1:22" x14ac:dyDescent="0.2">
      <c r="A128">
        <v>4</v>
      </c>
      <c r="B128">
        <v>284</v>
      </c>
      <c r="D128" t="s">
        <v>278</v>
      </c>
      <c r="E128" t="s">
        <v>387</v>
      </c>
      <c r="F128" t="s">
        <v>433</v>
      </c>
      <c r="H128" t="s">
        <v>257</v>
      </c>
      <c r="I128" t="s">
        <v>216</v>
      </c>
      <c r="J128" t="s">
        <v>241</v>
      </c>
      <c r="K128" t="s">
        <v>386</v>
      </c>
      <c r="L128" t="s">
        <v>278</v>
      </c>
      <c r="M128" t="s">
        <v>387</v>
      </c>
      <c r="S128" t="str">
        <f>L128&amp;" "&amp;M128&amp;" "&amp;N128&amp;" "&amp;O128&amp;" "&amp;P128&amp;" "&amp;Q128&amp;" "&amp;R128</f>
        <v xml:space="preserve">Aeromonas hydrophila     </v>
      </c>
      <c r="U128" t="s">
        <v>390</v>
      </c>
      <c r="V128" t="s">
        <v>389</v>
      </c>
    </row>
    <row r="129" spans="1:22" x14ac:dyDescent="0.2">
      <c r="A129">
        <v>6</v>
      </c>
      <c r="B129">
        <v>255</v>
      </c>
      <c r="D129" t="s">
        <v>278</v>
      </c>
      <c r="E129" t="s">
        <v>279</v>
      </c>
      <c r="F129" t="s">
        <v>409</v>
      </c>
      <c r="H129" t="s">
        <v>256</v>
      </c>
      <c r="I129" t="s">
        <v>216</v>
      </c>
      <c r="J129" t="s">
        <v>242</v>
      </c>
      <c r="K129" t="s">
        <v>277</v>
      </c>
      <c r="L129" t="s">
        <v>278</v>
      </c>
      <c r="M129" t="s">
        <v>279</v>
      </c>
      <c r="N129" t="s">
        <v>280</v>
      </c>
      <c r="O129" t="s">
        <v>281</v>
      </c>
      <c r="P129" t="s">
        <v>282</v>
      </c>
      <c r="S129" t="str">
        <f>L129&amp;" "&amp;M129&amp;" "&amp;N129&amp;" "&amp;O129&amp;" "&amp;P129&amp;" "&amp;Q129&amp;" "&amp;R129</f>
        <v xml:space="preserve">Aeromonas salmonicida subsp pectinolytica 34mel  </v>
      </c>
      <c r="U129" t="s">
        <v>283</v>
      </c>
      <c r="V129" t="s">
        <v>284</v>
      </c>
    </row>
    <row r="130" spans="1:22" x14ac:dyDescent="0.2">
      <c r="A130">
        <v>9</v>
      </c>
      <c r="B130">
        <v>92</v>
      </c>
      <c r="D130" t="s">
        <v>7</v>
      </c>
      <c r="E130"/>
      <c r="F130" t="s">
        <v>7</v>
      </c>
      <c r="I130" t="s">
        <v>265</v>
      </c>
    </row>
    <row r="131" spans="1:22" x14ac:dyDescent="0.2">
      <c r="A131">
        <v>10</v>
      </c>
      <c r="B131">
        <v>93</v>
      </c>
      <c r="D131" t="s">
        <v>7</v>
      </c>
      <c r="E131"/>
      <c r="F131" t="s">
        <v>7</v>
      </c>
      <c r="I131" t="s">
        <v>265</v>
      </c>
    </row>
    <row r="132" spans="1:22" x14ac:dyDescent="0.2">
      <c r="A132">
        <v>11</v>
      </c>
      <c r="B132">
        <v>144</v>
      </c>
      <c r="D132" t="s">
        <v>7</v>
      </c>
      <c r="E132"/>
      <c r="F132" t="s">
        <v>7</v>
      </c>
      <c r="I132" t="s">
        <v>266</v>
      </c>
    </row>
    <row r="133" spans="1:22" x14ac:dyDescent="0.2">
      <c r="A133">
        <v>13</v>
      </c>
      <c r="B133">
        <v>95</v>
      </c>
      <c r="D133" t="s">
        <v>8</v>
      </c>
      <c r="E133"/>
      <c r="F133" t="s">
        <v>8</v>
      </c>
      <c r="I133" t="s">
        <v>265</v>
      </c>
    </row>
    <row r="134" spans="1:22" x14ac:dyDescent="0.2">
      <c r="A134">
        <v>14</v>
      </c>
      <c r="B134">
        <v>145</v>
      </c>
      <c r="D134" t="s">
        <v>8</v>
      </c>
      <c r="E134"/>
      <c r="F134" t="s">
        <v>8</v>
      </c>
      <c r="I134" t="s">
        <v>266</v>
      </c>
    </row>
    <row r="135" spans="1:22" x14ac:dyDescent="0.2">
      <c r="A135">
        <v>20</v>
      </c>
      <c r="B135">
        <v>96</v>
      </c>
      <c r="D135" t="s">
        <v>15</v>
      </c>
      <c r="E135"/>
      <c r="F135" t="s">
        <v>15</v>
      </c>
      <c r="I135" t="s">
        <v>265</v>
      </c>
    </row>
    <row r="136" spans="1:22" x14ac:dyDescent="0.2">
      <c r="A136">
        <v>21</v>
      </c>
      <c r="B136">
        <v>146</v>
      </c>
      <c r="D136" t="s">
        <v>15</v>
      </c>
      <c r="E136"/>
      <c r="F136" t="s">
        <v>15</v>
      </c>
      <c r="I136" t="s">
        <v>266</v>
      </c>
    </row>
    <row r="137" spans="1:22" x14ac:dyDescent="0.2">
      <c r="A137">
        <v>22</v>
      </c>
      <c r="B137">
        <v>147</v>
      </c>
      <c r="D137" t="s">
        <v>15</v>
      </c>
      <c r="E137"/>
      <c r="F137" t="s">
        <v>15</v>
      </c>
      <c r="I137" t="s">
        <v>266</v>
      </c>
    </row>
    <row r="138" spans="1:22" x14ac:dyDescent="0.2">
      <c r="A138">
        <v>24</v>
      </c>
      <c r="B138">
        <v>203</v>
      </c>
      <c r="D138" t="s">
        <v>291</v>
      </c>
      <c r="E138" t="s">
        <v>292</v>
      </c>
      <c r="F138" t="s">
        <v>191</v>
      </c>
      <c r="I138" t="s">
        <v>176</v>
      </c>
    </row>
    <row r="139" spans="1:22" x14ac:dyDescent="0.2">
      <c r="A139">
        <v>25</v>
      </c>
      <c r="B139">
        <v>258</v>
      </c>
      <c r="D139" t="s">
        <v>291</v>
      </c>
      <c r="E139" t="s">
        <v>292</v>
      </c>
      <c r="F139" t="s">
        <v>412</v>
      </c>
      <c r="H139" t="s">
        <v>257</v>
      </c>
      <c r="I139" t="s">
        <v>216</v>
      </c>
      <c r="J139" t="s">
        <v>238</v>
      </c>
      <c r="K139" t="s">
        <v>277</v>
      </c>
      <c r="L139" t="s">
        <v>291</v>
      </c>
      <c r="M139" t="s">
        <v>292</v>
      </c>
      <c r="N139" t="s">
        <v>269</v>
      </c>
      <c r="O139" t="s">
        <v>293</v>
      </c>
      <c r="S139" t="str">
        <f>L139&amp;" "&amp;M139&amp;" "&amp;N139&amp;" "&amp;O139&amp;" "&amp;P139&amp;" "&amp;Q139&amp;" "&amp;R139</f>
        <v xml:space="preserve">Aquifex aeolicus strain VF5   </v>
      </c>
      <c r="U139" t="s">
        <v>294</v>
      </c>
      <c r="V139" t="s">
        <v>295</v>
      </c>
    </row>
    <row r="140" spans="1:22" x14ac:dyDescent="0.2">
      <c r="A140">
        <v>26</v>
      </c>
      <c r="B140">
        <v>259</v>
      </c>
      <c r="D140" t="s">
        <v>291</v>
      </c>
      <c r="E140" t="s">
        <v>292</v>
      </c>
      <c r="F140" t="s">
        <v>412</v>
      </c>
      <c r="H140" t="s">
        <v>257</v>
      </c>
      <c r="I140" t="s">
        <v>216</v>
      </c>
      <c r="J140" t="s">
        <v>239</v>
      </c>
      <c r="K140" t="s">
        <v>277</v>
      </c>
      <c r="L140" t="s">
        <v>291</v>
      </c>
      <c r="M140" t="s">
        <v>292</v>
      </c>
      <c r="N140" t="s">
        <v>269</v>
      </c>
      <c r="O140" t="s">
        <v>293</v>
      </c>
      <c r="S140" t="str">
        <f>L140&amp;" "&amp;M140&amp;" "&amp;N140&amp;" "&amp;O140&amp;" "&amp;P140&amp;" "&amp;Q140&amp;" "&amp;R140</f>
        <v xml:space="preserve">Aquifex aeolicus strain VF5   </v>
      </c>
      <c r="U140" t="s">
        <v>296</v>
      </c>
      <c r="V140" t="s">
        <v>295</v>
      </c>
    </row>
    <row r="141" spans="1:22" x14ac:dyDescent="0.2">
      <c r="A141">
        <v>33</v>
      </c>
      <c r="B141">
        <v>191</v>
      </c>
      <c r="D141" t="s">
        <v>267</v>
      </c>
      <c r="E141" t="s">
        <v>302</v>
      </c>
      <c r="F141" t="s">
        <v>181</v>
      </c>
      <c r="I141" t="s">
        <v>176</v>
      </c>
    </row>
    <row r="142" spans="1:22" x14ac:dyDescent="0.2">
      <c r="A142">
        <v>37</v>
      </c>
      <c r="B142">
        <v>204</v>
      </c>
      <c r="D142" t="s">
        <v>454</v>
      </c>
      <c r="E142" t="s">
        <v>455</v>
      </c>
      <c r="F142" t="s">
        <v>192</v>
      </c>
      <c r="I142" t="s">
        <v>176</v>
      </c>
    </row>
    <row r="143" spans="1:22" x14ac:dyDescent="0.2">
      <c r="A143">
        <v>41</v>
      </c>
      <c r="B143">
        <v>97</v>
      </c>
      <c r="D143" t="s">
        <v>38</v>
      </c>
      <c r="E143"/>
      <c r="F143" t="s">
        <v>38</v>
      </c>
      <c r="I143" t="s">
        <v>265</v>
      </c>
    </row>
    <row r="144" spans="1:22" x14ac:dyDescent="0.2">
      <c r="A144">
        <v>42</v>
      </c>
      <c r="B144">
        <v>148</v>
      </c>
      <c r="D144" t="s">
        <v>38</v>
      </c>
      <c r="E144"/>
      <c r="F144" t="s">
        <v>38</v>
      </c>
      <c r="I144" t="s">
        <v>266</v>
      </c>
    </row>
    <row r="145" spans="1:9" x14ac:dyDescent="0.2">
      <c r="A145">
        <v>43</v>
      </c>
      <c r="B145">
        <v>98</v>
      </c>
      <c r="D145" t="s">
        <v>39</v>
      </c>
      <c r="E145"/>
      <c r="F145" t="s">
        <v>39</v>
      </c>
      <c r="I145" t="s">
        <v>265</v>
      </c>
    </row>
    <row r="146" spans="1:9" x14ac:dyDescent="0.2">
      <c r="A146">
        <v>44</v>
      </c>
      <c r="B146">
        <v>149</v>
      </c>
      <c r="D146" t="s">
        <v>39</v>
      </c>
      <c r="E146"/>
      <c r="F146" t="s">
        <v>39</v>
      </c>
      <c r="I146" t="s">
        <v>266</v>
      </c>
    </row>
    <row r="147" spans="1:9" x14ac:dyDescent="0.2">
      <c r="A147">
        <v>45</v>
      </c>
      <c r="B147">
        <v>230</v>
      </c>
      <c r="D147" t="s">
        <v>461</v>
      </c>
      <c r="E147" t="s">
        <v>460</v>
      </c>
      <c r="F147" t="s">
        <v>205</v>
      </c>
      <c r="I147" t="s">
        <v>176</v>
      </c>
    </row>
    <row r="148" spans="1:9" x14ac:dyDescent="0.2">
      <c r="A148">
        <v>47</v>
      </c>
      <c r="B148">
        <v>196</v>
      </c>
      <c r="D148" t="s">
        <v>464</v>
      </c>
      <c r="E148" t="s">
        <v>465</v>
      </c>
      <c r="F148" t="s">
        <v>186</v>
      </c>
      <c r="I148" t="s">
        <v>176</v>
      </c>
    </row>
    <row r="149" spans="1:9" x14ac:dyDescent="0.2">
      <c r="A149">
        <v>49</v>
      </c>
      <c r="B149">
        <v>211</v>
      </c>
      <c r="D149" t="s">
        <v>466</v>
      </c>
      <c r="E149" t="s">
        <v>467</v>
      </c>
      <c r="F149" t="s">
        <v>198</v>
      </c>
      <c r="H149" t="s">
        <v>209</v>
      </c>
      <c r="I149" t="s">
        <v>176</v>
      </c>
    </row>
    <row r="150" spans="1:9" x14ac:dyDescent="0.2">
      <c r="A150">
        <v>52</v>
      </c>
      <c r="B150">
        <v>245</v>
      </c>
      <c r="D150" t="s">
        <v>468</v>
      </c>
      <c r="E150" t="s">
        <v>470</v>
      </c>
      <c r="F150" t="s">
        <v>168</v>
      </c>
      <c r="I150" t="s">
        <v>176</v>
      </c>
    </row>
    <row r="151" spans="1:9" x14ac:dyDescent="0.2">
      <c r="A151">
        <v>53</v>
      </c>
      <c r="B151">
        <v>99</v>
      </c>
      <c r="D151" t="s">
        <v>37</v>
      </c>
      <c r="E151"/>
      <c r="F151" t="s">
        <v>37</v>
      </c>
      <c r="I151" t="s">
        <v>265</v>
      </c>
    </row>
    <row r="152" spans="1:9" x14ac:dyDescent="0.2">
      <c r="A152">
        <v>54</v>
      </c>
      <c r="B152">
        <v>150</v>
      </c>
      <c r="D152" t="s">
        <v>37</v>
      </c>
      <c r="E152"/>
      <c r="F152" t="s">
        <v>37</v>
      </c>
      <c r="I152" t="s">
        <v>266</v>
      </c>
    </row>
    <row r="153" spans="1:9" x14ac:dyDescent="0.2">
      <c r="A153">
        <v>55</v>
      </c>
      <c r="B153">
        <v>13</v>
      </c>
      <c r="D153" t="s">
        <v>471</v>
      </c>
      <c r="E153" t="s">
        <v>472</v>
      </c>
      <c r="F153" t="s">
        <v>112</v>
      </c>
      <c r="H153" t="s">
        <v>136</v>
      </c>
      <c r="I153" t="s">
        <v>264</v>
      </c>
    </row>
    <row r="154" spans="1:9" x14ac:dyDescent="0.2">
      <c r="A154">
        <v>56</v>
      </c>
      <c r="B154">
        <v>14</v>
      </c>
      <c r="D154" t="s">
        <v>471</v>
      </c>
      <c r="E154" t="s">
        <v>473</v>
      </c>
      <c r="F154" t="s">
        <v>113</v>
      </c>
      <c r="H154" t="s">
        <v>136</v>
      </c>
      <c r="I154" t="s">
        <v>264</v>
      </c>
    </row>
    <row r="155" spans="1:9" x14ac:dyDescent="0.2">
      <c r="A155">
        <v>57</v>
      </c>
      <c r="B155">
        <v>200</v>
      </c>
      <c r="D155" t="s">
        <v>471</v>
      </c>
      <c r="E155" t="s">
        <v>473</v>
      </c>
      <c r="F155" t="s">
        <v>113</v>
      </c>
      <c r="I155" t="s">
        <v>176</v>
      </c>
    </row>
    <row r="156" spans="1:9" x14ac:dyDescent="0.2">
      <c r="A156">
        <v>58</v>
      </c>
      <c r="B156">
        <v>15</v>
      </c>
      <c r="D156" t="s">
        <v>471</v>
      </c>
      <c r="E156" t="s">
        <v>474</v>
      </c>
      <c r="F156" t="s">
        <v>114</v>
      </c>
      <c r="H156" t="s">
        <v>136</v>
      </c>
      <c r="I156" t="s">
        <v>264</v>
      </c>
    </row>
    <row r="157" spans="1:9" x14ac:dyDescent="0.2">
      <c r="A157">
        <v>59</v>
      </c>
      <c r="B157">
        <v>100</v>
      </c>
      <c r="D157" t="s">
        <v>2</v>
      </c>
      <c r="E157"/>
      <c r="F157" t="s">
        <v>2</v>
      </c>
      <c r="I157" t="s">
        <v>265</v>
      </c>
    </row>
    <row r="158" spans="1:9" x14ac:dyDescent="0.2">
      <c r="A158">
        <v>60</v>
      </c>
      <c r="B158">
        <v>151</v>
      </c>
      <c r="D158" t="s">
        <v>2</v>
      </c>
      <c r="E158"/>
      <c r="F158" t="s">
        <v>2</v>
      </c>
      <c r="I158" t="s">
        <v>266</v>
      </c>
    </row>
    <row r="159" spans="1:9" x14ac:dyDescent="0.2">
      <c r="A159">
        <v>64</v>
      </c>
      <c r="B159">
        <v>101</v>
      </c>
      <c r="D159" t="s">
        <v>17</v>
      </c>
      <c r="E159"/>
      <c r="F159" t="s">
        <v>17</v>
      </c>
      <c r="I159" t="s">
        <v>265</v>
      </c>
    </row>
    <row r="160" spans="1:9" x14ac:dyDescent="0.2">
      <c r="A160">
        <v>65</v>
      </c>
      <c r="B160">
        <v>152</v>
      </c>
      <c r="D160" t="s">
        <v>17</v>
      </c>
      <c r="E160"/>
      <c r="F160" t="s">
        <v>17</v>
      </c>
      <c r="I160" t="s">
        <v>266</v>
      </c>
    </row>
    <row r="161" spans="1:22" x14ac:dyDescent="0.2">
      <c r="A161">
        <v>66</v>
      </c>
      <c r="B161">
        <v>19</v>
      </c>
      <c r="D161" t="s">
        <v>480</v>
      </c>
      <c r="E161" t="s">
        <v>481</v>
      </c>
      <c r="F161" t="s">
        <v>109</v>
      </c>
      <c r="H161" t="s">
        <v>138</v>
      </c>
      <c r="I161" t="s">
        <v>264</v>
      </c>
    </row>
    <row r="162" spans="1:22" x14ac:dyDescent="0.2">
      <c r="A162">
        <v>67</v>
      </c>
      <c r="B162">
        <v>208</v>
      </c>
      <c r="D162" t="s">
        <v>480</v>
      </c>
      <c r="E162" t="s">
        <v>481</v>
      </c>
      <c r="F162" t="s">
        <v>109</v>
      </c>
      <c r="H162" t="s">
        <v>213</v>
      </c>
      <c r="I162" t="s">
        <v>176</v>
      </c>
    </row>
    <row r="163" spans="1:22" x14ac:dyDescent="0.2">
      <c r="A163">
        <v>69</v>
      </c>
      <c r="B163">
        <v>102</v>
      </c>
      <c r="D163" t="s">
        <v>27</v>
      </c>
      <c r="E163"/>
      <c r="F163" t="s">
        <v>27</v>
      </c>
      <c r="I163" t="s">
        <v>265</v>
      </c>
    </row>
    <row r="164" spans="1:22" x14ac:dyDescent="0.2">
      <c r="A164">
        <v>70</v>
      </c>
      <c r="B164">
        <v>153</v>
      </c>
      <c r="D164" t="s">
        <v>27</v>
      </c>
      <c r="E164"/>
      <c r="F164" t="s">
        <v>27</v>
      </c>
      <c r="I164" t="s">
        <v>266</v>
      </c>
    </row>
    <row r="165" spans="1:22" x14ac:dyDescent="0.2">
      <c r="A165">
        <v>72</v>
      </c>
      <c r="B165">
        <v>244</v>
      </c>
      <c r="D165" t="s">
        <v>484</v>
      </c>
      <c r="E165" t="s">
        <v>485</v>
      </c>
      <c r="F165" t="s">
        <v>167</v>
      </c>
      <c r="I165" t="s">
        <v>176</v>
      </c>
    </row>
    <row r="166" spans="1:22" x14ac:dyDescent="0.2">
      <c r="A166">
        <v>73</v>
      </c>
      <c r="B166">
        <v>227</v>
      </c>
      <c r="D166" t="s">
        <v>484</v>
      </c>
      <c r="E166" t="s">
        <v>485</v>
      </c>
      <c r="F166" t="s">
        <v>164</v>
      </c>
      <c r="H166" t="s">
        <v>209</v>
      </c>
      <c r="I166" t="s">
        <v>176</v>
      </c>
    </row>
    <row r="167" spans="1:22" x14ac:dyDescent="0.2">
      <c r="A167">
        <v>74</v>
      </c>
      <c r="B167">
        <v>240</v>
      </c>
      <c r="D167" t="s">
        <v>484</v>
      </c>
      <c r="E167" t="s">
        <v>485</v>
      </c>
      <c r="F167" t="s">
        <v>164</v>
      </c>
      <c r="I167" t="s">
        <v>176</v>
      </c>
    </row>
    <row r="168" spans="1:22" x14ac:dyDescent="0.2">
      <c r="A168">
        <v>78</v>
      </c>
      <c r="B168">
        <v>103</v>
      </c>
      <c r="D168" t="s">
        <v>29</v>
      </c>
      <c r="E168"/>
      <c r="F168" t="s">
        <v>29</v>
      </c>
      <c r="I168" t="s">
        <v>265</v>
      </c>
    </row>
    <row r="169" spans="1:22" x14ac:dyDescent="0.2">
      <c r="A169">
        <v>79</v>
      </c>
      <c r="B169">
        <v>154</v>
      </c>
      <c r="D169" t="s">
        <v>29</v>
      </c>
      <c r="E169"/>
      <c r="F169" t="s">
        <v>29</v>
      </c>
      <c r="I169" t="s">
        <v>266</v>
      </c>
    </row>
    <row r="170" spans="1:22" x14ac:dyDescent="0.2">
      <c r="A170">
        <v>81</v>
      </c>
      <c r="B170">
        <v>104</v>
      </c>
      <c r="D170" t="s">
        <v>36</v>
      </c>
      <c r="E170"/>
      <c r="F170" t="s">
        <v>36</v>
      </c>
      <c r="I170" t="s">
        <v>265</v>
      </c>
    </row>
    <row r="171" spans="1:22" x14ac:dyDescent="0.2">
      <c r="A171">
        <v>82</v>
      </c>
      <c r="B171">
        <v>155</v>
      </c>
      <c r="D171" t="s">
        <v>36</v>
      </c>
      <c r="E171"/>
      <c r="F171" t="s">
        <v>36</v>
      </c>
      <c r="I171" t="s">
        <v>266</v>
      </c>
    </row>
    <row r="172" spans="1:22" x14ac:dyDescent="0.2">
      <c r="A172">
        <v>84</v>
      </c>
      <c r="B172">
        <v>105</v>
      </c>
      <c r="D172" t="s">
        <v>30</v>
      </c>
      <c r="E172"/>
      <c r="F172" t="s">
        <v>30</v>
      </c>
      <c r="I172" t="s">
        <v>265</v>
      </c>
    </row>
    <row r="173" spans="1:22" x14ac:dyDescent="0.2">
      <c r="A173">
        <v>85</v>
      </c>
      <c r="B173">
        <v>156</v>
      </c>
      <c r="D173" t="s">
        <v>30</v>
      </c>
      <c r="E173"/>
      <c r="F173" t="s">
        <v>30</v>
      </c>
      <c r="I173" t="s">
        <v>266</v>
      </c>
    </row>
    <row r="174" spans="1:22" x14ac:dyDescent="0.2">
      <c r="A174">
        <v>86</v>
      </c>
      <c r="B174">
        <v>24</v>
      </c>
      <c r="D174" t="s">
        <v>496</v>
      </c>
      <c r="E174" t="s">
        <v>497</v>
      </c>
      <c r="F174" t="s">
        <v>118</v>
      </c>
      <c r="H174" t="s">
        <v>135</v>
      </c>
      <c r="I174" t="s">
        <v>264</v>
      </c>
    </row>
    <row r="175" spans="1:22" x14ac:dyDescent="0.2">
      <c r="A175">
        <v>91</v>
      </c>
      <c r="B175">
        <v>205</v>
      </c>
      <c r="D175" t="s">
        <v>504</v>
      </c>
      <c r="E175" t="s">
        <v>505</v>
      </c>
      <c r="F175" t="s">
        <v>96</v>
      </c>
      <c r="I175" t="s">
        <v>176</v>
      </c>
    </row>
    <row r="176" spans="1:22" x14ac:dyDescent="0.2">
      <c r="A176">
        <v>94</v>
      </c>
      <c r="B176">
        <v>262</v>
      </c>
      <c r="D176" t="s">
        <v>305</v>
      </c>
      <c r="E176" t="s">
        <v>306</v>
      </c>
      <c r="F176" t="s">
        <v>415</v>
      </c>
      <c r="H176" t="s">
        <v>256</v>
      </c>
      <c r="I176" t="s">
        <v>216</v>
      </c>
      <c r="J176" t="s">
        <v>243</v>
      </c>
      <c r="K176" t="s">
        <v>277</v>
      </c>
      <c r="L176" t="s">
        <v>305</v>
      </c>
      <c r="M176" t="s">
        <v>306</v>
      </c>
      <c r="N176" t="s">
        <v>269</v>
      </c>
      <c r="O176" t="s">
        <v>270</v>
      </c>
      <c r="P176">
        <v>700980</v>
      </c>
      <c r="S176" t="str">
        <f>L176&amp;" "&amp;M176&amp;" "&amp;N176&amp;" "&amp;O176&amp;" "&amp;P176&amp;" "&amp;Q176&amp;" "&amp;R176</f>
        <v xml:space="preserve">Desulfovibrio magneticus strain ATCC 700980  </v>
      </c>
      <c r="U176" t="s">
        <v>307</v>
      </c>
      <c r="V176" t="s">
        <v>308</v>
      </c>
    </row>
    <row r="177" spans="1:22" x14ac:dyDescent="0.2">
      <c r="A177">
        <v>97</v>
      </c>
      <c r="B177">
        <v>157</v>
      </c>
      <c r="D177" t="s">
        <v>43</v>
      </c>
      <c r="E177"/>
      <c r="F177" t="s">
        <v>43</v>
      </c>
      <c r="I177" t="s">
        <v>266</v>
      </c>
    </row>
    <row r="178" spans="1:22" x14ac:dyDescent="0.2">
      <c r="A178">
        <v>99</v>
      </c>
      <c r="B178">
        <v>158</v>
      </c>
      <c r="D178" t="s">
        <v>44</v>
      </c>
      <c r="E178"/>
      <c r="F178" t="s">
        <v>44</v>
      </c>
      <c r="I178" t="s">
        <v>266</v>
      </c>
    </row>
    <row r="179" spans="1:22" x14ac:dyDescent="0.2">
      <c r="A179">
        <v>101</v>
      </c>
      <c r="B179">
        <v>247</v>
      </c>
      <c r="D179" t="s">
        <v>508</v>
      </c>
      <c r="E179" t="s">
        <v>509</v>
      </c>
      <c r="F179" t="s">
        <v>170</v>
      </c>
      <c r="I179" t="s">
        <v>176</v>
      </c>
    </row>
    <row r="180" spans="1:22" x14ac:dyDescent="0.2">
      <c r="A180">
        <v>102</v>
      </c>
      <c r="B180">
        <v>31</v>
      </c>
      <c r="D180" t="s">
        <v>309</v>
      </c>
      <c r="E180" t="s">
        <v>310</v>
      </c>
      <c r="F180" t="s">
        <v>84</v>
      </c>
      <c r="H180" t="s">
        <v>141</v>
      </c>
      <c r="I180" t="s">
        <v>264</v>
      </c>
    </row>
    <row r="181" spans="1:22" x14ac:dyDescent="0.2">
      <c r="A181">
        <v>103</v>
      </c>
      <c r="B181">
        <v>232</v>
      </c>
      <c r="D181" t="s">
        <v>309</v>
      </c>
      <c r="E181" t="s">
        <v>310</v>
      </c>
      <c r="F181" t="s">
        <v>84</v>
      </c>
      <c r="H181" t="s">
        <v>208</v>
      </c>
      <c r="I181" t="s">
        <v>176</v>
      </c>
    </row>
    <row r="182" spans="1:22" x14ac:dyDescent="0.2">
      <c r="A182">
        <v>105</v>
      </c>
      <c r="B182">
        <v>242</v>
      </c>
      <c r="D182" t="s">
        <v>309</v>
      </c>
      <c r="E182" t="s">
        <v>310</v>
      </c>
      <c r="F182" t="s">
        <v>166</v>
      </c>
      <c r="I182" t="s">
        <v>176</v>
      </c>
    </row>
    <row r="183" spans="1:22" x14ac:dyDescent="0.2">
      <c r="A183">
        <v>106</v>
      </c>
      <c r="B183">
        <v>251</v>
      </c>
      <c r="D183" t="s">
        <v>309</v>
      </c>
      <c r="E183" t="s">
        <v>310</v>
      </c>
      <c r="F183" t="s">
        <v>174</v>
      </c>
      <c r="I183" t="s">
        <v>176</v>
      </c>
    </row>
    <row r="184" spans="1:22" x14ac:dyDescent="0.2">
      <c r="A184">
        <v>107</v>
      </c>
      <c r="B184">
        <v>263</v>
      </c>
      <c r="D184" t="s">
        <v>309</v>
      </c>
      <c r="E184" t="s">
        <v>310</v>
      </c>
      <c r="F184" t="s">
        <v>416</v>
      </c>
      <c r="H184" t="s">
        <v>256</v>
      </c>
      <c r="I184" t="s">
        <v>216</v>
      </c>
      <c r="J184" t="s">
        <v>221</v>
      </c>
      <c r="K184" t="s">
        <v>277</v>
      </c>
      <c r="L184" t="s">
        <v>309</v>
      </c>
      <c r="M184" t="s">
        <v>310</v>
      </c>
      <c r="N184" t="s">
        <v>269</v>
      </c>
      <c r="O184" t="s">
        <v>311</v>
      </c>
      <c r="S184" t="str">
        <f>L184&amp;" "&amp;M184&amp;" "&amp;N184&amp;" "&amp;O184&amp;" "&amp;P184&amp;" "&amp;Q184&amp;" "&amp;R184</f>
        <v xml:space="preserve">Escherichia coli strain K12   </v>
      </c>
      <c r="U184" t="s">
        <v>303</v>
      </c>
      <c r="V184" t="s">
        <v>312</v>
      </c>
    </row>
    <row r="185" spans="1:22" x14ac:dyDescent="0.2">
      <c r="A185">
        <v>108</v>
      </c>
      <c r="B185">
        <v>108</v>
      </c>
      <c r="D185" t="s">
        <v>1</v>
      </c>
      <c r="E185"/>
      <c r="F185" t="s">
        <v>1</v>
      </c>
      <c r="I185" t="s">
        <v>265</v>
      </c>
    </row>
    <row r="186" spans="1:22" x14ac:dyDescent="0.2">
      <c r="A186">
        <v>109</v>
      </c>
      <c r="B186">
        <v>159</v>
      </c>
      <c r="D186" t="s">
        <v>1</v>
      </c>
      <c r="E186"/>
      <c r="F186" t="s">
        <v>1</v>
      </c>
      <c r="I186" t="s">
        <v>266</v>
      </c>
    </row>
    <row r="187" spans="1:22" x14ac:dyDescent="0.2">
      <c r="A187">
        <v>116</v>
      </c>
      <c r="B187">
        <v>160</v>
      </c>
      <c r="D187" t="s">
        <v>16</v>
      </c>
      <c r="E187"/>
      <c r="F187" t="s">
        <v>16</v>
      </c>
      <c r="I187" t="s">
        <v>266</v>
      </c>
    </row>
    <row r="188" spans="1:22" x14ac:dyDescent="0.2">
      <c r="A188">
        <v>117</v>
      </c>
      <c r="B188">
        <v>110</v>
      </c>
      <c r="D188" t="s">
        <v>14</v>
      </c>
      <c r="E188"/>
      <c r="F188" t="s">
        <v>14</v>
      </c>
      <c r="I188" t="s">
        <v>265</v>
      </c>
    </row>
    <row r="189" spans="1:22" x14ac:dyDescent="0.2">
      <c r="A189">
        <v>118</v>
      </c>
      <c r="B189">
        <v>161</v>
      </c>
      <c r="D189" t="s">
        <v>14</v>
      </c>
      <c r="E189"/>
      <c r="F189" t="s">
        <v>14</v>
      </c>
      <c r="I189" t="s">
        <v>266</v>
      </c>
    </row>
    <row r="190" spans="1:22" x14ac:dyDescent="0.2">
      <c r="A190">
        <v>122</v>
      </c>
      <c r="B190">
        <v>201</v>
      </c>
      <c r="D190" t="s">
        <v>318</v>
      </c>
      <c r="E190" t="s">
        <v>319</v>
      </c>
      <c r="F190" t="s">
        <v>190</v>
      </c>
      <c r="I190" t="s">
        <v>176</v>
      </c>
    </row>
    <row r="191" spans="1:22" x14ac:dyDescent="0.2">
      <c r="A191">
        <v>125</v>
      </c>
      <c r="B191">
        <v>111</v>
      </c>
      <c r="D191" t="s">
        <v>28</v>
      </c>
      <c r="E191"/>
      <c r="F191" t="s">
        <v>28</v>
      </c>
      <c r="I191" t="s">
        <v>265</v>
      </c>
    </row>
    <row r="192" spans="1:22" x14ac:dyDescent="0.2">
      <c r="A192">
        <v>126</v>
      </c>
      <c r="B192">
        <v>162</v>
      </c>
      <c r="D192" t="s">
        <v>28</v>
      </c>
      <c r="E192"/>
      <c r="F192" t="s">
        <v>28</v>
      </c>
      <c r="I192" t="s">
        <v>266</v>
      </c>
    </row>
    <row r="193" spans="1:9" x14ac:dyDescent="0.2">
      <c r="A193">
        <v>129</v>
      </c>
      <c r="B193">
        <v>40</v>
      </c>
      <c r="D193" t="s">
        <v>524</v>
      </c>
      <c r="E193" t="s">
        <v>526</v>
      </c>
      <c r="F193" t="s">
        <v>59</v>
      </c>
      <c r="H193" s="1" t="s">
        <v>148</v>
      </c>
      <c r="I193" t="s">
        <v>264</v>
      </c>
    </row>
    <row r="194" spans="1:9" x14ac:dyDescent="0.2">
      <c r="A194">
        <v>132</v>
      </c>
      <c r="B194">
        <v>236</v>
      </c>
      <c r="D194" t="s">
        <v>529</v>
      </c>
      <c r="E194" t="s">
        <v>530</v>
      </c>
      <c r="F194" t="s">
        <v>161</v>
      </c>
      <c r="I194" t="s">
        <v>176</v>
      </c>
    </row>
    <row r="195" spans="1:9" x14ac:dyDescent="0.2">
      <c r="A195">
        <v>133</v>
      </c>
      <c r="B195">
        <v>42</v>
      </c>
      <c r="D195" t="s">
        <v>321</v>
      </c>
      <c r="E195" t="s">
        <v>322</v>
      </c>
      <c r="F195" t="s">
        <v>122</v>
      </c>
      <c r="H195" t="s">
        <v>135</v>
      </c>
      <c r="I195" t="s">
        <v>264</v>
      </c>
    </row>
    <row r="196" spans="1:9" x14ac:dyDescent="0.2">
      <c r="A196">
        <v>136</v>
      </c>
      <c r="B196">
        <v>194</v>
      </c>
      <c r="D196" t="s">
        <v>532</v>
      </c>
      <c r="E196" t="s">
        <v>533</v>
      </c>
      <c r="F196" t="s">
        <v>184</v>
      </c>
      <c r="I196" t="s">
        <v>176</v>
      </c>
    </row>
    <row r="197" spans="1:9" x14ac:dyDescent="0.2">
      <c r="A197">
        <v>141</v>
      </c>
      <c r="B197">
        <v>163</v>
      </c>
      <c r="D197" t="s">
        <v>24</v>
      </c>
      <c r="E197"/>
      <c r="F197" t="s">
        <v>24</v>
      </c>
      <c r="I197" t="s">
        <v>266</v>
      </c>
    </row>
    <row r="198" spans="1:9" x14ac:dyDescent="0.2">
      <c r="A198">
        <v>143</v>
      </c>
      <c r="B198">
        <v>164</v>
      </c>
      <c r="D198" t="s">
        <v>128</v>
      </c>
      <c r="E198"/>
      <c r="F198" t="s">
        <v>128</v>
      </c>
      <c r="I198" t="s">
        <v>266</v>
      </c>
    </row>
    <row r="199" spans="1:9" x14ac:dyDescent="0.2">
      <c r="A199">
        <v>144</v>
      </c>
      <c r="B199">
        <v>46</v>
      </c>
      <c r="D199" t="s">
        <v>539</v>
      </c>
      <c r="E199" t="s">
        <v>540</v>
      </c>
      <c r="F199" t="s">
        <v>71</v>
      </c>
      <c r="H199" t="s">
        <v>148</v>
      </c>
      <c r="I199" t="s">
        <v>264</v>
      </c>
    </row>
    <row r="200" spans="1:9" x14ac:dyDescent="0.2">
      <c r="A200">
        <v>145</v>
      </c>
      <c r="B200">
        <v>114</v>
      </c>
      <c r="D200" t="s">
        <v>22</v>
      </c>
      <c r="E200"/>
      <c r="F200" t="s">
        <v>22</v>
      </c>
      <c r="I200" t="s">
        <v>265</v>
      </c>
    </row>
    <row r="201" spans="1:9" x14ac:dyDescent="0.2">
      <c r="A201">
        <v>149</v>
      </c>
      <c r="B201">
        <v>166</v>
      </c>
      <c r="D201" t="s">
        <v>130</v>
      </c>
      <c r="E201"/>
      <c r="F201" t="s">
        <v>130</v>
      </c>
      <c r="I201" t="s">
        <v>266</v>
      </c>
    </row>
    <row r="202" spans="1:9" x14ac:dyDescent="0.2">
      <c r="A202">
        <v>150</v>
      </c>
      <c r="B202">
        <v>115</v>
      </c>
      <c r="D202" t="s">
        <v>35</v>
      </c>
      <c r="E202"/>
      <c r="F202" t="s">
        <v>35</v>
      </c>
      <c r="I202" t="s">
        <v>265</v>
      </c>
    </row>
    <row r="203" spans="1:9" x14ac:dyDescent="0.2">
      <c r="A203">
        <v>152</v>
      </c>
      <c r="B203">
        <v>116</v>
      </c>
      <c r="D203" t="s">
        <v>26</v>
      </c>
      <c r="E203"/>
      <c r="F203" t="s">
        <v>26</v>
      </c>
      <c r="I203" t="s">
        <v>265</v>
      </c>
    </row>
    <row r="204" spans="1:9" x14ac:dyDescent="0.2">
      <c r="A204">
        <v>153</v>
      </c>
      <c r="B204">
        <v>167</v>
      </c>
      <c r="D204" t="s">
        <v>26</v>
      </c>
      <c r="E204"/>
      <c r="F204" t="s">
        <v>26</v>
      </c>
      <c r="I204" t="s">
        <v>266</v>
      </c>
    </row>
    <row r="205" spans="1:9" x14ac:dyDescent="0.2">
      <c r="A205">
        <v>155</v>
      </c>
      <c r="B205">
        <v>117</v>
      </c>
      <c r="D205" t="s">
        <v>34</v>
      </c>
      <c r="E205"/>
      <c r="F205" t="s">
        <v>34</v>
      </c>
      <c r="I205" t="s">
        <v>265</v>
      </c>
    </row>
    <row r="206" spans="1:9" x14ac:dyDescent="0.2">
      <c r="A206">
        <v>156</v>
      </c>
      <c r="B206">
        <v>168</v>
      </c>
      <c r="D206" t="s">
        <v>34</v>
      </c>
      <c r="E206"/>
      <c r="F206" t="s">
        <v>34</v>
      </c>
      <c r="I206" t="s">
        <v>266</v>
      </c>
    </row>
    <row r="207" spans="1:9" x14ac:dyDescent="0.2">
      <c r="A207">
        <v>158</v>
      </c>
      <c r="B207">
        <v>169</v>
      </c>
      <c r="D207" t="s">
        <v>40</v>
      </c>
      <c r="E207"/>
      <c r="F207" t="s">
        <v>40</v>
      </c>
      <c r="I207" t="s">
        <v>266</v>
      </c>
    </row>
    <row r="208" spans="1:9" x14ac:dyDescent="0.2">
      <c r="A208">
        <v>162</v>
      </c>
      <c r="B208">
        <v>119</v>
      </c>
      <c r="D208" t="s">
        <v>25</v>
      </c>
      <c r="E208"/>
      <c r="F208" t="s">
        <v>25</v>
      </c>
      <c r="I208" t="s">
        <v>265</v>
      </c>
    </row>
    <row r="209" spans="1:9" x14ac:dyDescent="0.2">
      <c r="A209">
        <v>163</v>
      </c>
      <c r="B209">
        <v>170</v>
      </c>
      <c r="D209" t="s">
        <v>25</v>
      </c>
      <c r="E209"/>
      <c r="F209" t="s">
        <v>25</v>
      </c>
      <c r="I209" t="s">
        <v>266</v>
      </c>
    </row>
    <row r="210" spans="1:9" x14ac:dyDescent="0.2">
      <c r="A210">
        <v>165</v>
      </c>
      <c r="B210">
        <v>120</v>
      </c>
      <c r="D210" t="s">
        <v>32</v>
      </c>
      <c r="E210"/>
      <c r="F210" t="s">
        <v>32</v>
      </c>
      <c r="I210" t="s">
        <v>265</v>
      </c>
    </row>
    <row r="211" spans="1:9" x14ac:dyDescent="0.2">
      <c r="A211">
        <v>166</v>
      </c>
      <c r="B211">
        <v>171</v>
      </c>
      <c r="D211" t="s">
        <v>32</v>
      </c>
      <c r="E211"/>
      <c r="F211" t="s">
        <v>32</v>
      </c>
      <c r="I211" t="s">
        <v>266</v>
      </c>
    </row>
    <row r="212" spans="1:9" x14ac:dyDescent="0.2">
      <c r="A212">
        <v>168</v>
      </c>
      <c r="B212">
        <v>55</v>
      </c>
      <c r="D212" t="s">
        <v>557</v>
      </c>
      <c r="E212" t="s">
        <v>558</v>
      </c>
      <c r="F212" t="s">
        <v>150</v>
      </c>
      <c r="H212" s="1" t="s">
        <v>148</v>
      </c>
      <c r="I212" t="s">
        <v>264</v>
      </c>
    </row>
    <row r="213" spans="1:9" x14ac:dyDescent="0.2">
      <c r="A213">
        <v>169</v>
      </c>
      <c r="B213">
        <v>121</v>
      </c>
      <c r="D213" t="s">
        <v>6</v>
      </c>
      <c r="E213"/>
      <c r="F213" t="s">
        <v>6</v>
      </c>
      <c r="I213" t="s">
        <v>265</v>
      </c>
    </row>
    <row r="214" spans="1:9" x14ac:dyDescent="0.2">
      <c r="A214">
        <v>170</v>
      </c>
      <c r="B214">
        <v>122</v>
      </c>
      <c r="D214" t="s">
        <v>6</v>
      </c>
      <c r="E214"/>
      <c r="F214" t="s">
        <v>6</v>
      </c>
      <c r="I214" t="s">
        <v>265</v>
      </c>
    </row>
    <row r="215" spans="1:9" x14ac:dyDescent="0.2">
      <c r="A215">
        <v>171</v>
      </c>
      <c r="B215">
        <v>172</v>
      </c>
      <c r="D215" t="s">
        <v>6</v>
      </c>
      <c r="E215"/>
      <c r="F215" t="s">
        <v>6</v>
      </c>
      <c r="I215" t="s">
        <v>266</v>
      </c>
    </row>
    <row r="216" spans="1:9" x14ac:dyDescent="0.2">
      <c r="A216">
        <v>174</v>
      </c>
      <c r="B216">
        <v>57</v>
      </c>
      <c r="D216" t="s">
        <v>561</v>
      </c>
      <c r="E216" t="s">
        <v>562</v>
      </c>
      <c r="F216" t="s">
        <v>119</v>
      </c>
      <c r="H216" t="s">
        <v>135</v>
      </c>
      <c r="I216" t="s">
        <v>264</v>
      </c>
    </row>
    <row r="217" spans="1:9" x14ac:dyDescent="0.2">
      <c r="A217">
        <v>179</v>
      </c>
      <c r="B217">
        <v>61</v>
      </c>
      <c r="D217" t="s">
        <v>567</v>
      </c>
      <c r="E217" t="s">
        <v>568</v>
      </c>
      <c r="F217" t="s">
        <v>152</v>
      </c>
      <c r="H217" s="1" t="s">
        <v>148</v>
      </c>
      <c r="I217" t="s">
        <v>264</v>
      </c>
    </row>
    <row r="218" spans="1:9" x14ac:dyDescent="0.2">
      <c r="A218">
        <v>181</v>
      </c>
      <c r="B218">
        <v>224</v>
      </c>
      <c r="D218" t="s">
        <v>567</v>
      </c>
      <c r="E218" t="s">
        <v>569</v>
      </c>
      <c r="F218" t="s">
        <v>162</v>
      </c>
      <c r="H218" t="s">
        <v>209</v>
      </c>
      <c r="I218" t="s">
        <v>176</v>
      </c>
    </row>
    <row r="219" spans="1:9" x14ac:dyDescent="0.2">
      <c r="A219">
        <v>182</v>
      </c>
      <c r="B219">
        <v>238</v>
      </c>
      <c r="D219" t="s">
        <v>567</v>
      </c>
      <c r="E219" t="s">
        <v>569</v>
      </c>
      <c r="F219" t="s">
        <v>162</v>
      </c>
      <c r="I219" t="s">
        <v>176</v>
      </c>
    </row>
    <row r="220" spans="1:9" x14ac:dyDescent="0.2">
      <c r="A220">
        <v>183</v>
      </c>
      <c r="B220">
        <v>123</v>
      </c>
      <c r="D220" t="s">
        <v>9</v>
      </c>
      <c r="E220"/>
      <c r="F220" t="s">
        <v>9</v>
      </c>
      <c r="I220" t="s">
        <v>265</v>
      </c>
    </row>
    <row r="221" spans="1:9" x14ac:dyDescent="0.2">
      <c r="A221">
        <v>184</v>
      </c>
      <c r="B221">
        <v>124</v>
      </c>
      <c r="D221" t="s">
        <v>9</v>
      </c>
      <c r="E221"/>
      <c r="F221" t="s">
        <v>9</v>
      </c>
      <c r="I221" t="s">
        <v>265</v>
      </c>
    </row>
    <row r="222" spans="1:9" x14ac:dyDescent="0.2">
      <c r="A222">
        <v>185</v>
      </c>
      <c r="B222">
        <v>173</v>
      </c>
      <c r="D222" t="s">
        <v>9</v>
      </c>
      <c r="E222"/>
      <c r="F222" t="s">
        <v>9</v>
      </c>
      <c r="I222" t="s">
        <v>266</v>
      </c>
    </row>
    <row r="223" spans="1:9" x14ac:dyDescent="0.2">
      <c r="A223">
        <v>187</v>
      </c>
      <c r="B223">
        <v>249</v>
      </c>
      <c r="D223" t="s">
        <v>570</v>
      </c>
      <c r="E223" t="s">
        <v>571</v>
      </c>
      <c r="F223" t="s">
        <v>172</v>
      </c>
      <c r="I223" t="s">
        <v>176</v>
      </c>
    </row>
    <row r="224" spans="1:9" x14ac:dyDescent="0.2">
      <c r="A224">
        <v>190</v>
      </c>
      <c r="B224">
        <v>64</v>
      </c>
      <c r="D224" t="s">
        <v>574</v>
      </c>
      <c r="E224" t="s">
        <v>575</v>
      </c>
      <c r="F224" t="s">
        <v>149</v>
      </c>
      <c r="H224" s="1" t="s">
        <v>148</v>
      </c>
      <c r="I224" t="s">
        <v>264</v>
      </c>
    </row>
    <row r="225" spans="1:22" x14ac:dyDescent="0.2">
      <c r="A225">
        <v>191</v>
      </c>
      <c r="B225">
        <v>125</v>
      </c>
      <c r="D225" t="s">
        <v>12</v>
      </c>
      <c r="E225"/>
      <c r="F225" t="s">
        <v>12</v>
      </c>
      <c r="I225" t="s">
        <v>265</v>
      </c>
    </row>
    <row r="226" spans="1:22" x14ac:dyDescent="0.2">
      <c r="A226">
        <v>192</v>
      </c>
      <c r="B226">
        <v>126</v>
      </c>
      <c r="D226" t="s">
        <v>12</v>
      </c>
      <c r="E226"/>
      <c r="F226" t="s">
        <v>12</v>
      </c>
      <c r="I226" t="s">
        <v>265</v>
      </c>
    </row>
    <row r="227" spans="1:22" x14ac:dyDescent="0.2">
      <c r="A227">
        <v>193</v>
      </c>
      <c r="B227">
        <v>174</v>
      </c>
      <c r="D227" t="s">
        <v>12</v>
      </c>
      <c r="E227"/>
      <c r="F227" t="s">
        <v>12</v>
      </c>
      <c r="I227" t="s">
        <v>266</v>
      </c>
    </row>
    <row r="228" spans="1:22" x14ac:dyDescent="0.2">
      <c r="A228">
        <v>198</v>
      </c>
      <c r="B228">
        <v>175</v>
      </c>
      <c r="D228" t="s">
        <v>13</v>
      </c>
      <c r="E228"/>
      <c r="F228" t="s">
        <v>13</v>
      </c>
      <c r="I228" t="s">
        <v>266</v>
      </c>
    </row>
    <row r="229" spans="1:22" x14ac:dyDescent="0.2">
      <c r="A229">
        <v>199</v>
      </c>
      <c r="B229">
        <v>128</v>
      </c>
      <c r="D229" t="s">
        <v>19</v>
      </c>
      <c r="E229"/>
      <c r="F229" t="s">
        <v>19</v>
      </c>
      <c r="I229" t="s">
        <v>265</v>
      </c>
    </row>
    <row r="230" spans="1:22" x14ac:dyDescent="0.2">
      <c r="A230">
        <v>200</v>
      </c>
      <c r="B230">
        <v>176</v>
      </c>
      <c r="D230" t="s">
        <v>134</v>
      </c>
      <c r="E230"/>
      <c r="F230" t="s">
        <v>134</v>
      </c>
      <c r="I230" t="s">
        <v>266</v>
      </c>
    </row>
    <row r="231" spans="1:22" x14ac:dyDescent="0.2">
      <c r="A231">
        <v>201</v>
      </c>
      <c r="B231">
        <v>129</v>
      </c>
      <c r="D231" t="s">
        <v>18</v>
      </c>
      <c r="E231"/>
      <c r="F231" t="s">
        <v>18</v>
      </c>
      <c r="I231" t="s">
        <v>265</v>
      </c>
    </row>
    <row r="232" spans="1:22" x14ac:dyDescent="0.2">
      <c r="A232">
        <v>202</v>
      </c>
      <c r="B232">
        <v>177</v>
      </c>
      <c r="D232" t="s">
        <v>18</v>
      </c>
      <c r="E232"/>
      <c r="F232" t="s">
        <v>18</v>
      </c>
      <c r="I232" t="s">
        <v>266</v>
      </c>
    </row>
    <row r="233" spans="1:22" x14ac:dyDescent="0.2">
      <c r="A233">
        <v>203</v>
      </c>
      <c r="B233">
        <v>68</v>
      </c>
      <c r="D233" t="s">
        <v>337</v>
      </c>
      <c r="E233" t="s">
        <v>338</v>
      </c>
      <c r="F233" t="s">
        <v>67</v>
      </c>
      <c r="H233" t="s">
        <v>148</v>
      </c>
      <c r="I233" t="s">
        <v>264</v>
      </c>
    </row>
    <row r="234" spans="1:22" x14ac:dyDescent="0.2">
      <c r="A234">
        <v>204</v>
      </c>
      <c r="B234">
        <v>223</v>
      </c>
      <c r="D234" t="s">
        <v>337</v>
      </c>
      <c r="E234" t="s">
        <v>338</v>
      </c>
      <c r="F234" t="s">
        <v>67</v>
      </c>
      <c r="H234" t="s">
        <v>210</v>
      </c>
      <c r="I234" t="s">
        <v>176</v>
      </c>
    </row>
    <row r="235" spans="1:22" x14ac:dyDescent="0.2">
      <c r="A235">
        <v>206</v>
      </c>
      <c r="B235">
        <v>277</v>
      </c>
      <c r="D235" t="s">
        <v>337</v>
      </c>
      <c r="E235" t="s">
        <v>338</v>
      </c>
      <c r="F235" t="s">
        <v>422</v>
      </c>
      <c r="H235" t="s">
        <v>256</v>
      </c>
      <c r="I235" t="s">
        <v>216</v>
      </c>
      <c r="J235" t="s">
        <v>244</v>
      </c>
      <c r="K235" t="s">
        <v>369</v>
      </c>
      <c r="L235" t="s">
        <v>337</v>
      </c>
      <c r="M235" t="s">
        <v>338</v>
      </c>
      <c r="N235" t="s">
        <v>269</v>
      </c>
      <c r="O235" t="s">
        <v>270</v>
      </c>
      <c r="P235">
        <v>15692</v>
      </c>
      <c r="S235" t="str">
        <f>L235&amp;" "&amp;M235&amp;" "&amp;N235&amp;" "&amp;O235&amp;" "&amp;P235&amp;" "&amp;Q235&amp;" "&amp;R235</f>
        <v xml:space="preserve">Pseudomonas aeruginosa strain ATCC 15692  </v>
      </c>
      <c r="U235" t="s">
        <v>370</v>
      </c>
      <c r="V235" t="s">
        <v>340</v>
      </c>
    </row>
    <row r="236" spans="1:22" x14ac:dyDescent="0.2">
      <c r="A236">
        <v>208</v>
      </c>
      <c r="B236">
        <v>130</v>
      </c>
      <c r="D236" t="s">
        <v>21</v>
      </c>
      <c r="E236"/>
      <c r="F236" t="s">
        <v>21</v>
      </c>
      <c r="I236" t="s">
        <v>265</v>
      </c>
    </row>
    <row r="237" spans="1:22" x14ac:dyDescent="0.2">
      <c r="A237">
        <v>209</v>
      </c>
      <c r="B237">
        <v>178</v>
      </c>
      <c r="D237" t="s">
        <v>21</v>
      </c>
      <c r="E237"/>
      <c r="F237" t="s">
        <v>21</v>
      </c>
      <c r="I237" t="s">
        <v>266</v>
      </c>
    </row>
    <row r="238" spans="1:22" x14ac:dyDescent="0.2">
      <c r="A238">
        <v>210</v>
      </c>
      <c r="B238">
        <v>131</v>
      </c>
      <c r="D238" t="s">
        <v>20</v>
      </c>
      <c r="E238"/>
      <c r="F238" t="s">
        <v>20</v>
      </c>
      <c r="I238" t="s">
        <v>265</v>
      </c>
    </row>
    <row r="239" spans="1:22" x14ac:dyDescent="0.2">
      <c r="A239">
        <v>211</v>
      </c>
      <c r="B239">
        <v>179</v>
      </c>
      <c r="D239" t="s">
        <v>20</v>
      </c>
      <c r="E239"/>
      <c r="F239" t="s">
        <v>20</v>
      </c>
      <c r="I239" t="s">
        <v>266</v>
      </c>
    </row>
    <row r="240" spans="1:22" x14ac:dyDescent="0.2">
      <c r="A240">
        <v>212</v>
      </c>
      <c r="B240">
        <v>270</v>
      </c>
      <c r="D240" t="s">
        <v>341</v>
      </c>
      <c r="E240" t="s">
        <v>342</v>
      </c>
      <c r="F240" t="s">
        <v>81</v>
      </c>
      <c r="H240" t="s">
        <v>256</v>
      </c>
      <c r="I240" t="s">
        <v>216</v>
      </c>
      <c r="J240" t="s">
        <v>217</v>
      </c>
      <c r="K240" t="s">
        <v>277</v>
      </c>
      <c r="L240" t="s">
        <v>341</v>
      </c>
      <c r="M240" t="s">
        <v>342</v>
      </c>
      <c r="S240" t="str">
        <f>L240&amp;" "&amp;M240&amp;" "&amp;N240&amp;" "&amp;O240&amp;" "&amp;P240&amp;" "&amp;Q240&amp;" "&amp;R240</f>
        <v xml:space="preserve">Rhodobacter sphaeroides     </v>
      </c>
      <c r="U240" t="s">
        <v>343</v>
      </c>
      <c r="V240" t="s">
        <v>344</v>
      </c>
    </row>
    <row r="241" spans="1:9" x14ac:dyDescent="0.2">
      <c r="A241">
        <v>213</v>
      </c>
      <c r="B241">
        <v>70</v>
      </c>
      <c r="D241" t="s">
        <v>341</v>
      </c>
      <c r="E241" t="s">
        <v>342</v>
      </c>
      <c r="F241" t="s">
        <v>142</v>
      </c>
      <c r="H241" t="s">
        <v>138</v>
      </c>
      <c r="I241" t="s">
        <v>264</v>
      </c>
    </row>
    <row r="242" spans="1:9" x14ac:dyDescent="0.2">
      <c r="A242">
        <v>214</v>
      </c>
      <c r="B242">
        <v>71</v>
      </c>
      <c r="D242" t="s">
        <v>341</v>
      </c>
      <c r="E242" t="s">
        <v>342</v>
      </c>
      <c r="F242" t="s">
        <v>143</v>
      </c>
      <c r="H242" t="s">
        <v>138</v>
      </c>
      <c r="I242" t="s">
        <v>264</v>
      </c>
    </row>
    <row r="243" spans="1:9" x14ac:dyDescent="0.2">
      <c r="A243">
        <v>215</v>
      </c>
      <c r="B243">
        <v>199</v>
      </c>
      <c r="D243" t="s">
        <v>581</v>
      </c>
      <c r="E243" t="s">
        <v>582</v>
      </c>
      <c r="F243" t="s">
        <v>189</v>
      </c>
      <c r="I243" t="s">
        <v>176</v>
      </c>
    </row>
    <row r="244" spans="1:9" x14ac:dyDescent="0.2">
      <c r="A244">
        <v>217</v>
      </c>
      <c r="B244">
        <v>72</v>
      </c>
      <c r="D244" t="s">
        <v>583</v>
      </c>
      <c r="E244" t="s">
        <v>584</v>
      </c>
      <c r="F244" t="s">
        <v>145</v>
      </c>
      <c r="H244" t="s">
        <v>138</v>
      </c>
      <c r="I244" t="s">
        <v>264</v>
      </c>
    </row>
    <row r="245" spans="1:9" x14ac:dyDescent="0.2">
      <c r="A245">
        <v>218</v>
      </c>
      <c r="B245">
        <v>73</v>
      </c>
      <c r="D245" t="s">
        <v>583</v>
      </c>
      <c r="E245" t="s">
        <v>584</v>
      </c>
      <c r="F245" t="s">
        <v>144</v>
      </c>
      <c r="H245" t="s">
        <v>138</v>
      </c>
      <c r="I245" t="s">
        <v>264</v>
      </c>
    </row>
    <row r="246" spans="1:9" x14ac:dyDescent="0.2">
      <c r="A246">
        <v>220</v>
      </c>
      <c r="B246">
        <v>74</v>
      </c>
      <c r="D246" t="s">
        <v>345</v>
      </c>
      <c r="E246" t="s">
        <v>587</v>
      </c>
      <c r="F246" t="s">
        <v>85</v>
      </c>
      <c r="H246" t="s">
        <v>141</v>
      </c>
      <c r="I246" t="s">
        <v>264</v>
      </c>
    </row>
    <row r="247" spans="1:9" x14ac:dyDescent="0.2">
      <c r="A247">
        <v>221</v>
      </c>
      <c r="B247">
        <v>233</v>
      </c>
      <c r="D247" t="s">
        <v>345</v>
      </c>
      <c r="E247" t="s">
        <v>346</v>
      </c>
      <c r="F247" t="s">
        <v>173</v>
      </c>
      <c r="H247" t="s">
        <v>208</v>
      </c>
      <c r="I247" t="s">
        <v>176</v>
      </c>
    </row>
    <row r="248" spans="1:9" x14ac:dyDescent="0.2">
      <c r="A248">
        <v>222</v>
      </c>
      <c r="B248">
        <v>250</v>
      </c>
      <c r="D248" t="s">
        <v>345</v>
      </c>
      <c r="E248" t="s">
        <v>346</v>
      </c>
      <c r="F248" t="s">
        <v>173</v>
      </c>
      <c r="I248" t="s">
        <v>176</v>
      </c>
    </row>
    <row r="249" spans="1:9" x14ac:dyDescent="0.2">
      <c r="A249">
        <v>224</v>
      </c>
      <c r="B249">
        <v>132</v>
      </c>
      <c r="D249" t="s">
        <v>45</v>
      </c>
      <c r="E249"/>
      <c r="F249" t="s">
        <v>45</v>
      </c>
      <c r="I249" t="s">
        <v>265</v>
      </c>
    </row>
    <row r="250" spans="1:9" x14ac:dyDescent="0.2">
      <c r="A250">
        <v>225</v>
      </c>
      <c r="B250">
        <v>180</v>
      </c>
      <c r="D250" t="s">
        <v>45</v>
      </c>
      <c r="E250"/>
      <c r="F250" t="s">
        <v>131</v>
      </c>
      <c r="I250" t="s">
        <v>266</v>
      </c>
    </row>
    <row r="251" spans="1:9" x14ac:dyDescent="0.2">
      <c r="A251">
        <v>228</v>
      </c>
      <c r="B251">
        <v>76</v>
      </c>
      <c r="D251" t="s">
        <v>391</v>
      </c>
      <c r="E251" t="s">
        <v>392</v>
      </c>
      <c r="F251" t="s">
        <v>60</v>
      </c>
      <c r="H251" s="1" t="s">
        <v>148</v>
      </c>
      <c r="I251" t="s">
        <v>264</v>
      </c>
    </row>
    <row r="252" spans="1:9" x14ac:dyDescent="0.2">
      <c r="A252">
        <v>229</v>
      </c>
      <c r="B252">
        <v>218</v>
      </c>
      <c r="D252" t="s">
        <v>391</v>
      </c>
      <c r="E252" t="s">
        <v>392</v>
      </c>
      <c r="F252" t="s">
        <v>60</v>
      </c>
      <c r="H252" t="s">
        <v>210</v>
      </c>
      <c r="I252" t="s">
        <v>176</v>
      </c>
    </row>
    <row r="253" spans="1:9" x14ac:dyDescent="0.2">
      <c r="A253">
        <v>232</v>
      </c>
      <c r="B253">
        <v>78</v>
      </c>
      <c r="D253" t="s">
        <v>391</v>
      </c>
      <c r="E253" t="s">
        <v>590</v>
      </c>
      <c r="F253" t="s">
        <v>151</v>
      </c>
      <c r="H253" s="1" t="s">
        <v>148</v>
      </c>
      <c r="I253" t="s">
        <v>264</v>
      </c>
    </row>
    <row r="254" spans="1:9" x14ac:dyDescent="0.2">
      <c r="A254">
        <v>233</v>
      </c>
      <c r="B254">
        <v>134</v>
      </c>
      <c r="D254" t="s">
        <v>4</v>
      </c>
      <c r="E254"/>
      <c r="F254" t="s">
        <v>4</v>
      </c>
      <c r="I254" t="s">
        <v>265</v>
      </c>
    </row>
    <row r="255" spans="1:9" x14ac:dyDescent="0.2">
      <c r="A255">
        <v>234</v>
      </c>
      <c r="B255">
        <v>181</v>
      </c>
      <c r="D255" t="s">
        <v>4</v>
      </c>
      <c r="E255"/>
      <c r="F255" t="s">
        <v>4</v>
      </c>
      <c r="I255" t="s">
        <v>266</v>
      </c>
    </row>
    <row r="256" spans="1:9" x14ac:dyDescent="0.2">
      <c r="A256">
        <v>235</v>
      </c>
      <c r="B256">
        <v>135</v>
      </c>
      <c r="D256" t="s">
        <v>5</v>
      </c>
      <c r="E256"/>
      <c r="F256" t="s">
        <v>5</v>
      </c>
      <c r="I256" t="s">
        <v>265</v>
      </c>
    </row>
    <row r="257" spans="1:22" x14ac:dyDescent="0.2">
      <c r="A257">
        <v>236</v>
      </c>
      <c r="B257">
        <v>136</v>
      </c>
      <c r="D257" t="s">
        <v>5</v>
      </c>
      <c r="E257"/>
      <c r="F257" t="s">
        <v>5</v>
      </c>
      <c r="I257" t="s">
        <v>265</v>
      </c>
    </row>
    <row r="258" spans="1:22" x14ac:dyDescent="0.2">
      <c r="A258">
        <v>237</v>
      </c>
      <c r="B258">
        <v>182</v>
      </c>
      <c r="D258" t="s">
        <v>5</v>
      </c>
      <c r="E258"/>
      <c r="F258" t="s">
        <v>5</v>
      </c>
      <c r="I258" t="s">
        <v>266</v>
      </c>
    </row>
    <row r="259" spans="1:22" x14ac:dyDescent="0.2">
      <c r="A259">
        <v>239</v>
      </c>
      <c r="B259">
        <v>183</v>
      </c>
      <c r="D259" t="s">
        <v>46</v>
      </c>
      <c r="E259"/>
      <c r="F259" t="s">
        <v>46</v>
      </c>
      <c r="I259" t="s">
        <v>266</v>
      </c>
    </row>
    <row r="260" spans="1:22" x14ac:dyDescent="0.2">
      <c r="A260">
        <v>241</v>
      </c>
      <c r="B260">
        <v>138</v>
      </c>
      <c r="D260" t="s">
        <v>31</v>
      </c>
      <c r="E260"/>
      <c r="F260" t="s">
        <v>31</v>
      </c>
      <c r="I260" t="s">
        <v>265</v>
      </c>
    </row>
    <row r="261" spans="1:22" x14ac:dyDescent="0.2">
      <c r="A261">
        <v>242</v>
      </c>
      <c r="B261">
        <v>184</v>
      </c>
      <c r="D261" t="s">
        <v>31</v>
      </c>
      <c r="E261"/>
      <c r="F261" t="s">
        <v>31</v>
      </c>
      <c r="I261" t="s">
        <v>266</v>
      </c>
    </row>
    <row r="262" spans="1:22" x14ac:dyDescent="0.2">
      <c r="A262">
        <v>245</v>
      </c>
      <c r="B262">
        <v>273</v>
      </c>
      <c r="D262" t="s">
        <v>349</v>
      </c>
      <c r="E262" t="s">
        <v>350</v>
      </c>
      <c r="F262" t="s">
        <v>424</v>
      </c>
      <c r="H262" t="s">
        <v>256</v>
      </c>
      <c r="I262" t="s">
        <v>216</v>
      </c>
      <c r="J262" t="s">
        <v>236</v>
      </c>
      <c r="K262" t="s">
        <v>277</v>
      </c>
      <c r="L262" t="s">
        <v>349</v>
      </c>
      <c r="M262" t="s">
        <v>350</v>
      </c>
      <c r="S262" t="str">
        <f>L262&amp;" "&amp;M262&amp;" "&amp;N262&amp;" "&amp;O262&amp;" "&amp;P262&amp;" "&amp;Q262&amp;" "&amp;R262</f>
        <v xml:space="preserve">Streptococcus pneumoniae     </v>
      </c>
      <c r="U262" t="s">
        <v>353</v>
      </c>
      <c r="V262" t="s">
        <v>352</v>
      </c>
    </row>
    <row r="263" spans="1:22" x14ac:dyDescent="0.2">
      <c r="A263">
        <v>246</v>
      </c>
      <c r="B263">
        <v>80</v>
      </c>
      <c r="D263" t="s">
        <v>595</v>
      </c>
      <c r="E263" t="s">
        <v>596</v>
      </c>
      <c r="F263" t="s">
        <v>104</v>
      </c>
      <c r="H263" t="s">
        <v>139</v>
      </c>
      <c r="I263" t="s">
        <v>264</v>
      </c>
    </row>
    <row r="264" spans="1:22" x14ac:dyDescent="0.2">
      <c r="A264">
        <v>248</v>
      </c>
      <c r="B264">
        <v>190</v>
      </c>
      <c r="D264" t="s">
        <v>599</v>
      </c>
      <c r="E264" t="s">
        <v>600</v>
      </c>
      <c r="F264" t="s">
        <v>180</v>
      </c>
      <c r="I264" t="s">
        <v>176</v>
      </c>
    </row>
    <row r="265" spans="1:22" x14ac:dyDescent="0.2">
      <c r="A265">
        <v>253</v>
      </c>
      <c r="B265">
        <v>185</v>
      </c>
      <c r="D265" t="s">
        <v>132</v>
      </c>
      <c r="E265"/>
      <c r="F265" t="s">
        <v>132</v>
      </c>
      <c r="I265" t="s">
        <v>266</v>
      </c>
    </row>
    <row r="266" spans="1:22" x14ac:dyDescent="0.2">
      <c r="A266">
        <v>254</v>
      </c>
      <c r="B266">
        <v>139</v>
      </c>
      <c r="D266" t="s">
        <v>3</v>
      </c>
      <c r="E266"/>
      <c r="F266" t="s">
        <v>3</v>
      </c>
      <c r="I266" t="s">
        <v>265</v>
      </c>
    </row>
    <row r="267" spans="1:22" x14ac:dyDescent="0.2">
      <c r="A267">
        <v>256</v>
      </c>
      <c r="B267">
        <v>86</v>
      </c>
      <c r="D267" t="s">
        <v>607</v>
      </c>
      <c r="E267" t="s">
        <v>608</v>
      </c>
      <c r="F267" t="s">
        <v>147</v>
      </c>
      <c r="H267" t="s">
        <v>140</v>
      </c>
      <c r="I267" t="s">
        <v>264</v>
      </c>
    </row>
    <row r="268" spans="1:22" x14ac:dyDescent="0.2">
      <c r="A268">
        <v>257</v>
      </c>
      <c r="B268">
        <v>186</v>
      </c>
      <c r="D268" t="s">
        <v>133</v>
      </c>
      <c r="E268"/>
      <c r="F268" t="s">
        <v>133</v>
      </c>
      <c r="I268" t="s">
        <v>266</v>
      </c>
    </row>
    <row r="269" spans="1:22" x14ac:dyDescent="0.2">
      <c r="A269">
        <v>258</v>
      </c>
      <c r="B269">
        <v>140</v>
      </c>
      <c r="D269" t="s">
        <v>33</v>
      </c>
      <c r="E269"/>
      <c r="F269" t="s">
        <v>33</v>
      </c>
      <c r="I269" t="s">
        <v>265</v>
      </c>
    </row>
    <row r="270" spans="1:22" x14ac:dyDescent="0.2">
      <c r="A270">
        <v>259</v>
      </c>
      <c r="B270">
        <v>87</v>
      </c>
      <c r="D270" t="s">
        <v>609</v>
      </c>
      <c r="E270" t="s">
        <v>610</v>
      </c>
      <c r="F270" t="s">
        <v>75</v>
      </c>
      <c r="H270" t="s">
        <v>148</v>
      </c>
      <c r="I270" t="s">
        <v>264</v>
      </c>
    </row>
    <row r="271" spans="1:22" x14ac:dyDescent="0.2">
      <c r="A271">
        <v>261</v>
      </c>
      <c r="B271">
        <v>274</v>
      </c>
      <c r="D271" t="s">
        <v>354</v>
      </c>
      <c r="E271" t="s">
        <v>355</v>
      </c>
      <c r="F271" t="s">
        <v>425</v>
      </c>
      <c r="H271" t="s">
        <v>258</v>
      </c>
      <c r="I271" t="s">
        <v>216</v>
      </c>
      <c r="J271" t="s">
        <v>240</v>
      </c>
      <c r="K271" t="s">
        <v>277</v>
      </c>
      <c r="L271" t="s">
        <v>354</v>
      </c>
      <c r="M271" t="s">
        <v>355</v>
      </c>
      <c r="N271" t="s">
        <v>269</v>
      </c>
      <c r="O271" t="s">
        <v>356</v>
      </c>
      <c r="S271" t="str">
        <f>L271&amp;" "&amp;M271&amp;" "&amp;N271&amp;" "&amp;O271&amp;" "&amp;P271&amp;" "&amp;Q271&amp;" "&amp;R271</f>
        <v xml:space="preserve">Treponema pallidum strain Nichols   </v>
      </c>
      <c r="U271" t="s">
        <v>303</v>
      </c>
      <c r="V271" t="s">
        <v>357</v>
      </c>
    </row>
    <row r="272" spans="1:22" x14ac:dyDescent="0.2">
      <c r="A272">
        <v>265</v>
      </c>
      <c r="B272">
        <v>288</v>
      </c>
      <c r="D272" t="s">
        <v>358</v>
      </c>
      <c r="E272" t="s">
        <v>402</v>
      </c>
      <c r="F272" t="s">
        <v>436</v>
      </c>
      <c r="H272" t="s">
        <v>257</v>
      </c>
      <c r="I272" t="s">
        <v>216</v>
      </c>
      <c r="J272" t="s">
        <v>247</v>
      </c>
      <c r="K272" t="s">
        <v>386</v>
      </c>
      <c r="L272" t="s">
        <v>358</v>
      </c>
      <c r="M272" t="s">
        <v>402</v>
      </c>
      <c r="S272" t="str">
        <f>L272&amp;" "&amp;M272&amp;" "&amp;N272&amp;" "&amp;O272&amp;" "&amp;P272&amp;" "&amp;Q272&amp;" "&amp;R272</f>
        <v xml:space="preserve">Vibrio parahaemolyticus     </v>
      </c>
      <c r="U272" t="s">
        <v>404</v>
      </c>
    </row>
    <row r="273" spans="1:9" x14ac:dyDescent="0.2">
      <c r="A273">
        <v>266</v>
      </c>
      <c r="B273">
        <v>221</v>
      </c>
      <c r="D273" t="s">
        <v>358</v>
      </c>
      <c r="E273" t="s">
        <v>402</v>
      </c>
      <c r="F273" t="s">
        <v>203</v>
      </c>
      <c r="H273" t="s">
        <v>210</v>
      </c>
      <c r="I273" t="s">
        <v>176</v>
      </c>
    </row>
    <row r="274" spans="1:9" x14ac:dyDescent="0.2">
      <c r="A274">
        <v>267</v>
      </c>
      <c r="B274">
        <v>225</v>
      </c>
      <c r="D274" t="s">
        <v>358</v>
      </c>
      <c r="E274" t="s">
        <v>402</v>
      </c>
      <c r="F274" t="s">
        <v>163</v>
      </c>
      <c r="H274" t="s">
        <v>209</v>
      </c>
      <c r="I274" t="s">
        <v>176</v>
      </c>
    </row>
    <row r="275" spans="1:9" x14ac:dyDescent="0.2">
      <c r="A275">
        <v>268</v>
      </c>
      <c r="B275">
        <v>239</v>
      </c>
      <c r="D275" t="s">
        <v>358</v>
      </c>
      <c r="E275" t="s">
        <v>402</v>
      </c>
      <c r="F275" t="s">
        <v>163</v>
      </c>
      <c r="I275" t="s">
        <v>176</v>
      </c>
    </row>
    <row r="276" spans="1:9" x14ac:dyDescent="0.2">
      <c r="A276">
        <v>271</v>
      </c>
      <c r="B276">
        <v>141</v>
      </c>
      <c r="D276" t="s">
        <v>10</v>
      </c>
      <c r="E276"/>
      <c r="F276" t="s">
        <v>10</v>
      </c>
      <c r="I276" t="s">
        <v>265</v>
      </c>
    </row>
    <row r="277" spans="1:9" x14ac:dyDescent="0.2">
      <c r="A277">
        <v>272</v>
      </c>
      <c r="B277">
        <v>187</v>
      </c>
      <c r="D277" t="s">
        <v>10</v>
      </c>
      <c r="E277"/>
      <c r="F277" t="s">
        <v>10</v>
      </c>
      <c r="I277" t="s">
        <v>266</v>
      </c>
    </row>
    <row r="278" spans="1:9" x14ac:dyDescent="0.2">
      <c r="A278">
        <v>273</v>
      </c>
      <c r="B278">
        <v>142</v>
      </c>
      <c r="D278" t="s">
        <v>11</v>
      </c>
      <c r="E278"/>
      <c r="F278" t="s">
        <v>11</v>
      </c>
      <c r="I278" t="s">
        <v>265</v>
      </c>
    </row>
    <row r="279" spans="1:9" x14ac:dyDescent="0.2">
      <c r="A279">
        <v>274</v>
      </c>
      <c r="B279">
        <v>188</v>
      </c>
      <c r="D279" t="s">
        <v>11</v>
      </c>
      <c r="E279"/>
      <c r="F279" t="s">
        <v>11</v>
      </c>
      <c r="I279" t="s">
        <v>266</v>
      </c>
    </row>
    <row r="280" spans="1:9" x14ac:dyDescent="0.2">
      <c r="A280">
        <v>276</v>
      </c>
      <c r="B280">
        <v>202</v>
      </c>
      <c r="D280" t="s">
        <v>613</v>
      </c>
      <c r="E280" t="s">
        <v>614</v>
      </c>
      <c r="F280" t="s">
        <v>116</v>
      </c>
      <c r="I280" t="s">
        <v>176</v>
      </c>
    </row>
    <row r="281" spans="1:9" x14ac:dyDescent="0.2">
      <c r="A281">
        <v>279</v>
      </c>
      <c r="B281">
        <v>234</v>
      </c>
      <c r="D281" t="s">
        <v>361</v>
      </c>
      <c r="E281" t="s">
        <v>617</v>
      </c>
      <c r="F281" t="s">
        <v>171</v>
      </c>
      <c r="H281" t="s">
        <v>208</v>
      </c>
      <c r="I281" t="s">
        <v>176</v>
      </c>
    </row>
    <row r="282" spans="1:9" x14ac:dyDescent="0.2">
      <c r="A282">
        <v>280</v>
      </c>
      <c r="B282">
        <v>248</v>
      </c>
      <c r="D282" t="s">
        <v>361</v>
      </c>
      <c r="E282" t="s">
        <v>617</v>
      </c>
      <c r="F282" t="s">
        <v>171</v>
      </c>
      <c r="I282" t="s">
        <v>176</v>
      </c>
    </row>
    <row r="283" spans="1:9" x14ac:dyDescent="0.2">
      <c r="A283">
        <v>281</v>
      </c>
      <c r="B283">
        <v>226</v>
      </c>
      <c r="D283" t="s">
        <v>361</v>
      </c>
      <c r="E283" t="s">
        <v>617</v>
      </c>
      <c r="F283" t="s">
        <v>165</v>
      </c>
      <c r="H283" t="s">
        <v>209</v>
      </c>
      <c r="I283" t="s">
        <v>176</v>
      </c>
    </row>
    <row r="284" spans="1:9" x14ac:dyDescent="0.2">
      <c r="A284">
        <v>282</v>
      </c>
      <c r="B284">
        <v>241</v>
      </c>
      <c r="D284" t="s">
        <v>361</v>
      </c>
      <c r="E284" t="s">
        <v>617</v>
      </c>
      <c r="F284" t="s">
        <v>165</v>
      </c>
      <c r="I284" t="s">
        <v>176</v>
      </c>
    </row>
    <row r="285" spans="1:9" x14ac:dyDescent="0.2">
      <c r="A285">
        <v>283</v>
      </c>
      <c r="B285">
        <v>143</v>
      </c>
      <c r="D285" t="s">
        <v>41</v>
      </c>
      <c r="E285"/>
      <c r="F285" t="s">
        <v>41</v>
      </c>
      <c r="I285" t="s">
        <v>265</v>
      </c>
    </row>
    <row r="286" spans="1:9" x14ac:dyDescent="0.2">
      <c r="A286">
        <v>284</v>
      </c>
      <c r="B286">
        <v>189</v>
      </c>
      <c r="D286" t="s">
        <v>41</v>
      </c>
      <c r="E286"/>
      <c r="F286" t="s">
        <v>41</v>
      </c>
      <c r="I286" t="s">
        <v>266</v>
      </c>
    </row>
    <row r="287" spans="1:9" x14ac:dyDescent="0.2">
      <c r="A287">
        <v>286</v>
      </c>
      <c r="B287">
        <v>215</v>
      </c>
      <c r="D287" t="s">
        <v>618</v>
      </c>
      <c r="E287" t="s">
        <v>548</v>
      </c>
      <c r="F287" t="s">
        <v>78</v>
      </c>
      <c r="H287" t="s">
        <v>211</v>
      </c>
      <c r="I287" t="s">
        <v>176</v>
      </c>
    </row>
    <row r="288" spans="1:9" x14ac:dyDescent="0.2">
      <c r="A288">
        <v>287</v>
      </c>
      <c r="B288">
        <v>237</v>
      </c>
      <c r="D288" t="s">
        <v>618</v>
      </c>
      <c r="E288" t="s">
        <v>548</v>
      </c>
      <c r="F288" t="s">
        <v>78</v>
      </c>
      <c r="I288" t="s">
        <v>176</v>
      </c>
    </row>
    <row r="289" spans="1:9" x14ac:dyDescent="0.2">
      <c r="A289">
        <v>288</v>
      </c>
      <c r="D289" s="6" t="s">
        <v>623</v>
      </c>
      <c r="E289" s="4" t="s">
        <v>624</v>
      </c>
      <c r="F289" t="s">
        <v>622</v>
      </c>
      <c r="I289" t="s">
        <v>628</v>
      </c>
    </row>
    <row r="290" spans="1:9" x14ac:dyDescent="0.2">
      <c r="A290">
        <v>289</v>
      </c>
      <c r="D290" s="4" t="s">
        <v>625</v>
      </c>
      <c r="E290" s="6" t="s">
        <v>626</v>
      </c>
      <c r="F290" t="s">
        <v>627</v>
      </c>
      <c r="H290" t="s">
        <v>639</v>
      </c>
      <c r="I290" t="s">
        <v>628</v>
      </c>
    </row>
    <row r="291" spans="1:9" x14ac:dyDescent="0.2">
      <c r="A291">
        <v>290</v>
      </c>
      <c r="D291" s="4" t="s">
        <v>391</v>
      </c>
      <c r="E291" s="6" t="s">
        <v>635</v>
      </c>
      <c r="F291" t="s">
        <v>638</v>
      </c>
      <c r="H291" t="s">
        <v>640</v>
      </c>
      <c r="I291" t="s">
        <v>636</v>
      </c>
    </row>
  </sheetData>
  <sortState ref="A2:V291">
    <sortCondition ref="C2:C291"/>
    <sortCondition ref="A2:A29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merge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Ferreira, Josie</dc:creator>
  <cp:lastModifiedBy>Microsoft Office User</cp:lastModifiedBy>
  <dcterms:created xsi:type="dcterms:W3CDTF">2020-12-07T09:56:15Z</dcterms:created>
  <dcterms:modified xsi:type="dcterms:W3CDTF">2023-07-21T09:34:45Z</dcterms:modified>
</cp:coreProperties>
</file>