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iQOO Z11xa 5G (Titan Black, 8GB RAM, 128 GB Storage) | Massive 7200mAh Battery | Dimensity 7400 Turbo Processor | OriginOS 6 with 4 Years of Security Updates*</t>
        </is>
      </c>
      <c r="B2" s="4" t="inlineStr">
        <is>
          <t>Amazon</t>
        </is>
      </c>
      <c r="C2" s="4" t="inlineStr">
        <is>
          <t>₹28,998</t>
        </is>
      </c>
      <c r="D2" s="4" t="inlineStr">
        <is>
          <t>N/A</t>
        </is>
      </c>
      <c r="E2" s="4" t="inlineStr">
        <is>
          <t>4.5 out of 5 stars</t>
        </is>
      </c>
      <c r="F2" s="4" t="inlineStr">
        <is>
          <t>N/A</t>
        </is>
      </c>
    </row>
    <row r="3" ht="22" customHeight="1">
      <c r="A3" s="5" t="inlineStr">
        <is>
          <t>OnePlus N6 | 6GB+128GB | Fresh Mint | Segment's Biggest 8000mAh Battery | Segment's Fastest 45W Charging | 60-Month Smoothness | Smooth 120Hz Display | 50MP Camera | Military-Grade Durability</t>
        </is>
      </c>
      <c r="B3" s="6" t="inlineStr">
        <is>
          <t>Amazon</t>
        </is>
      </c>
      <c r="C3" s="6" t="inlineStr">
        <is>
          <t>₹24,999</t>
        </is>
      </c>
      <c r="D3" s="6" t="inlineStr">
        <is>
          <t>N/A</t>
        </is>
      </c>
      <c r="E3" s="6" t="inlineStr">
        <is>
          <t>3.9 out of 5 stars</t>
        </is>
      </c>
      <c r="F3" s="6" t="inlineStr">
        <is>
          <t>N/A</t>
        </is>
      </c>
    </row>
    <row r="4" ht="22" customHeight="1">
      <c r="A4" s="3" t="inlineStr">
        <is>
          <t>OnePlus N6 | 6GB+128GB | Midnight Green | Segment's Biggest 8000mAh Battery | Segment's Fastest 45W Charging | 60-Month Smoothness | Smooth 120Hz Display | 50MP Camera | Military-Grade Durability</t>
        </is>
      </c>
      <c r="B4" s="4" t="inlineStr">
        <is>
          <t>Amazon</t>
        </is>
      </c>
      <c r="C4" s="4" t="inlineStr">
        <is>
          <t>₹24,999</t>
        </is>
      </c>
      <c r="D4" s="7">
        <f>HYPERLINK("https://www.amazon.in/OnePlus-Midnight-Smoothness-Military-Grade-Durability/dp/B0H3LKPC2K", "View Product")</f>
        <v/>
      </c>
      <c r="E4" s="4" t="inlineStr">
        <is>
          <t>3.9 out of 5 stars</t>
        </is>
      </c>
      <c r="F4" s="4" t="inlineStr">
        <is>
          <t>N/A</t>
        </is>
      </c>
    </row>
    <row r="5" ht="22" customHeight="1">
      <c r="A5" s="5" t="inlineStr">
        <is>
          <t>Samsung Galaxy M17e 5G Mobile (Blitz Blue, 6GB RAM, 128GB Storage, Monster 6000mAh Battery) | 120 Hz Refresh Rate | IP54 Rating | 6 Gen OS Upgrades | 50MP Dual Camera | Knox Security | AI</t>
        </is>
      </c>
      <c r="B5" s="6" t="inlineStr">
        <is>
          <t>Amazon</t>
        </is>
      </c>
      <c r="C5" s="6" t="inlineStr">
        <is>
          <t>₹19,999</t>
        </is>
      </c>
      <c r="D5" s="8">
        <f>HYPERLINK("https://www.amazon.in/Samsung-Storage-Smoothest-Refresh-Upgrades/dp/B0GN1J78Z2", "View Product")</f>
        <v/>
      </c>
      <c r="E5" s="6" t="inlineStr">
        <is>
          <t>4.1 out of 5 stars</t>
        </is>
      </c>
      <c r="F5" s="6" t="inlineStr">
        <is>
          <t>N/A</t>
        </is>
      </c>
    </row>
    <row r="6" ht="22" customHeight="1">
      <c r="A6" s="3" t="inlineStr">
        <is>
          <t>Samsung Galaxy M17e 5G Mobile (Vibe Violet, 4GB RAM, 128GB Storage, Monster 6000mAh Battery) | 120 Hz Refresh Rate | IP54 Rating | 6 Gen OS Upgrades | 50MP Dual Camera | Knox Security | AI</t>
        </is>
      </c>
      <c r="B6" s="4" t="inlineStr">
        <is>
          <t>Amazon</t>
        </is>
      </c>
      <c r="C6" s="4" t="inlineStr">
        <is>
          <t>₹16,998</t>
        </is>
      </c>
      <c r="D6" s="4" t="inlineStr">
        <is>
          <t>N/A</t>
        </is>
      </c>
      <c r="E6" s="4" t="inlineStr">
        <is>
          <t>3.8 out of 5 stars</t>
        </is>
      </c>
      <c r="F6" s="4" t="inlineStr">
        <is>
          <t>N/A</t>
        </is>
      </c>
    </row>
    <row r="7" ht="22" customHeight="1">
      <c r="A7" s="5" t="inlineStr">
        <is>
          <t>BOLTT EVO (Sky Blue, 64 GB)</t>
        </is>
      </c>
      <c r="B7" s="6" t="inlineStr">
        <is>
          <t>Flipkart</t>
        </is>
      </c>
      <c r="C7" s="6" t="inlineStr">
        <is>
          <t>₹9,999</t>
        </is>
      </c>
      <c r="D7" s="8">
        <f>HYPERLINK("https://www.flipkart.com/boltt-evo-sky-blue-64-gb/p/itmf046d663a1fd7?pid=MOBHPP59WKSV4FYG&amp;lid=LSTMOBHPP59WKSV4FYGYPMLV6&amp;marketplace=FLIPKART&amp;q=smartphones+on+amazon&amp;store=tyy%2F4io&amp;srno=s_1_1&amp;otracker=search&amp;fm=organic&amp;iid=en_FxIKGc5Skin33EjcFkJnbr8d_XWdtgD8x9eNk12Rr8btNzlNR2Mg05qdbqzPpO6fBGNz9F3Vth66VDT18_g_oHhS9Oc_fPCaJHz6VKAvK7qrBDayXKQ2-HFmNNtH-UvX&amp;ppt=None&amp;ppn=None&amp;ssid=z4dn4osjo00000001791964978713&amp;qH=c584feaac62c0705&amp;ov_redirect=true", "View Product")</f>
        <v/>
      </c>
      <c r="E7" s="6" t="inlineStr">
        <is>
          <t>4.2</t>
        </is>
      </c>
      <c r="F7" s="6" t="inlineStr">
        <is>
          <t>N/A</t>
        </is>
      </c>
    </row>
    <row r="8" ht="22" customHeight="1">
      <c r="A8" s="3" t="inlineStr">
        <is>
          <t>BOLTT EVO (Arctic White, 64 GB)</t>
        </is>
      </c>
      <c r="B8" s="4" t="inlineStr">
        <is>
          <t>Flipkart</t>
        </is>
      </c>
      <c r="C8" s="4" t="inlineStr">
        <is>
          <t>₹9,999</t>
        </is>
      </c>
      <c r="D8" s="7">
        <f>HYPERLINK("https://www.flipkart.com/boltt-evo-arctic-white-64-gb/p/itmf046d663a1fd7?pid=MOBHPP59BYSJ98M8&amp;lid=LSTMOBHPP59BYSJ98M8RWYHGQ&amp;marketplace=FLIPKART&amp;q=smartphones+on+amazon&amp;store=tyy%2F4io&amp;srno=s_1_2&amp;otracker=search&amp;fm=organic&amp;iid=en_FxIKGc5Skin33EjcFkJnbr8d_XWdtgD8x9eNk12Rr8aTFnB2WD-mOy_-rsZt-gt6YwsXK-P3hCqZU9ASjF2sMGEvItkRyGKHIJymrpO_HTerBDayXKQ2-HFmNNtH-UvX&amp;ppt=None&amp;ppn=None&amp;ssid=z4dn4osjo00000001791964978713&amp;qH=c584feaac62c0705&amp;ov_redirect=true", "View Product")</f>
        <v/>
      </c>
      <c r="E8" s="4" t="inlineStr">
        <is>
          <t>4.2</t>
        </is>
      </c>
      <c r="F8" s="4" t="inlineStr">
        <is>
          <t>N/A</t>
        </is>
      </c>
    </row>
    <row r="9" ht="22" customHeight="1">
      <c r="A9" s="5" t="inlineStr">
        <is>
          <t>BOLTT EVO (Berry Red, 128 GB)</t>
        </is>
      </c>
      <c r="B9" s="6" t="inlineStr">
        <is>
          <t>Flipkart</t>
        </is>
      </c>
      <c r="C9" s="6" t="inlineStr">
        <is>
          <t>₹11,499</t>
        </is>
      </c>
      <c r="D9" s="8">
        <f>HYPERLINK("https://www.flipkart.com/boltt-evo-berry-red-128-gb/p/itmf046d663a1fd7?pid=MOBHPP59TUYYPWP5&amp;lid=LSTMOBHPP59TUYYPWP5U7J1VB&amp;marketplace=FLIPKART&amp;q=smartphones+on+amazon&amp;store=tyy%2F4io&amp;srno=s_1_4&amp;otracker=search&amp;fm=organic&amp;iid=6b29556f-db98-43f1-b982-bba59bd92f62.MOBHPP59TUYYPWP5.SEARCH&amp;ppt=None&amp;ppn=None&amp;ssid=z4dn4osjo00000001791964978713&amp;qH=c584feaac62c0705&amp;ov_redirect=true", "View Product")</f>
        <v/>
      </c>
      <c r="E9" s="6" t="inlineStr">
        <is>
          <t>3.9</t>
        </is>
      </c>
      <c r="F9" s="6" t="inlineStr">
        <is>
          <t>N/A</t>
        </is>
      </c>
    </row>
    <row r="10" ht="22" customHeight="1">
      <c r="A10" s="3" t="inlineStr">
        <is>
          <t>BOLTT EVO (Lavender Bloom, 64 GB)</t>
        </is>
      </c>
      <c r="B10" s="4" t="inlineStr">
        <is>
          <t>Flipkart</t>
        </is>
      </c>
      <c r="C10" s="4" t="inlineStr">
        <is>
          <t>₹9,999</t>
        </is>
      </c>
      <c r="D10" s="7">
        <f>HYPERLINK("https://www.flipkart.com/boltt-evo-lavender-bloom-64-gb/p/itmf046d663a1fd7?pid=MOBHPP59AEJZHCVZ&amp;lid=LSTMOBHPP59AEJZHCVZQQSXMU&amp;marketplace=FLIPKART&amp;q=smartphones+on+amazon&amp;store=tyy%2F4io&amp;srno=s_1_5&amp;otracker=search&amp;fm=organic&amp;iid=en_FxIKGc5Skin33EjcFkJnbr8d_XWdtgD8x9eNk12Rr8ZVEWNj2NbJ36_LxJ6Lkef1e8InwtPwNLrqLqlI6BE1XQhz2m5Z1la3xacPinuo227cVt3B6eGRV_dFkF3vhWC2&amp;ppt=None&amp;ppn=None&amp;ssid=z4dn4osjo00000001791964978713&amp;qH=c584feaac62c0705&amp;ov_redirect=true", "View Product")</f>
        <v/>
      </c>
      <c r="E10" s="4" t="inlineStr">
        <is>
          <t>4.2</t>
        </is>
      </c>
      <c r="F10" s="4" t="inlineStr">
        <is>
          <t>N/A</t>
        </is>
      </c>
    </row>
    <row r="11" ht="22" customHeight="1">
      <c r="A11" s="5" t="inlineStr">
        <is>
          <t>Tecno Spark Go 3 (Titanium Grey, 64 GB)</t>
        </is>
      </c>
      <c r="B11" s="6" t="inlineStr">
        <is>
          <t>Flipkart</t>
        </is>
      </c>
      <c r="C11" s="6" t="inlineStr">
        <is>
          <t>₹13,499</t>
        </is>
      </c>
      <c r="D11" s="8">
        <f>HYPERLINK("https://www.flipkart.com/tecno-spark-go-3-titanium-grey-64-gb/p/itma9c8f128a61c6?pid=MOBHP2QY7GH4XWWS&amp;lid=LSTMOBHP2QY7GH4XWWSUZBT2N&amp;marketplace=FLIPKART&amp;q=smartphones+on+amazon&amp;store=tyy%2F4io&amp;srno=s_1_6&amp;otracker=search&amp;fm=organic&amp;iid=en_FxIKGc5Skin33EjcFkJnbr8d_XWdtgD8x9eNk12Rr8Z_FV9ZD54ARXL2clktWssxsT4SuPCJjSzNzxb2bKwDSPDeilqzV0Lup0qrIImgy_FjSLNzeDII38q5EMTKK5cw&amp;ppt=None&amp;ppn=None&amp;ssid=z4dn4osjo00000001791964978713&amp;qH=c584feaac62c0705&amp;ov_redirect=true", "View Product")</f>
        <v/>
      </c>
      <c r="E11" s="6" t="inlineStr">
        <is>
          <t>4.1</t>
        </is>
      </c>
      <c r="F11" s="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2026-10-14T08:03:03Z</dcterms:created>
  <dcterms:modified xsi:type="dcterms:W3CDTF">2026-10-14T08:03:03Z</dcterms:modified>
</cp:coreProperties>
</file>