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Sear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color rgb="002563EB"/>
      <sz val="10"/>
      <u val="single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6" customWidth="1" min="3" max="3"/>
    <col width="30" customWidth="1" min="4" max="4"/>
    <col width="12" customWidth="1" min="5" max="5"/>
    <col width="16" customWidth="1" min="6" max="6"/>
  </cols>
  <sheetData>
    <row r="1" ht="28" customHeight="1">
      <c r="A1" s="1" t="inlineStr">
        <is>
          <t>Product Name</t>
        </is>
      </c>
      <c r="B1" s="2" t="inlineStr">
        <is>
          <t>Website</t>
        </is>
      </c>
      <c r="C1" s="2" t="inlineStr">
        <is>
          <t>Price</t>
        </is>
      </c>
      <c r="D1" s="2" t="inlineStr">
        <is>
          <t>Product Link</t>
        </is>
      </c>
      <c r="E1" s="2" t="inlineStr">
        <is>
          <t>Rating</t>
        </is>
      </c>
      <c r="F1" s="2" t="inlineStr">
        <is>
          <t>Original Price</t>
        </is>
      </c>
    </row>
    <row r="2" ht="22" customHeight="1">
      <c r="A2" s="3" t="inlineStr">
        <is>
          <t>iPhone 18 Pro Max (256 GB) - Black</t>
        </is>
      </c>
      <c r="B2" s="4" t="inlineStr">
        <is>
          <t>Amazon</t>
        </is>
      </c>
      <c r="C2" s="4" t="inlineStr">
        <is>
          <t>₹179,900</t>
        </is>
      </c>
      <c r="D2" s="4" t="inlineStr">
        <is>
          <t>N/A</t>
        </is>
      </c>
      <c r="E2" s="4" t="inlineStr">
        <is>
          <t>4.6 out of 5 stars</t>
        </is>
      </c>
      <c r="F2" s="4" t="inlineStr">
        <is>
          <t>N/A</t>
        </is>
      </c>
    </row>
    <row r="3" ht="22" customHeight="1">
      <c r="A3" s="5" t="inlineStr">
        <is>
          <t>iPhone 18 Pro (256 GB) - Silver</t>
        </is>
      </c>
      <c r="B3" s="6" t="inlineStr">
        <is>
          <t>Amazon</t>
        </is>
      </c>
      <c r="C3" s="6" t="inlineStr">
        <is>
          <t>₹164,900</t>
        </is>
      </c>
      <c r="D3" s="6" t="inlineStr">
        <is>
          <t>N/A</t>
        </is>
      </c>
      <c r="E3" s="6" t="inlineStr">
        <is>
          <t>4.4 out of 5 stars</t>
        </is>
      </c>
      <c r="F3" s="6" t="inlineStr">
        <is>
          <t>N/A</t>
        </is>
      </c>
    </row>
    <row r="4" ht="22" customHeight="1">
      <c r="A4" s="3" t="inlineStr">
        <is>
          <t>iPhone 18 Pro (256 GB) - Black</t>
        </is>
      </c>
      <c r="B4" s="4" t="inlineStr">
        <is>
          <t>Amazon</t>
        </is>
      </c>
      <c r="C4" s="4" t="inlineStr">
        <is>
          <t>₹164,900</t>
        </is>
      </c>
      <c r="D4" s="7">
        <f>HYPERLINK("https://www.amazon.in/iPhone-18-Pro-256-GB/dp/B0HJB7MQ97", "View Product")</f>
        <v/>
      </c>
      <c r="E4" s="4" t="inlineStr">
        <is>
          <t>4.4 out of 5 stars</t>
        </is>
      </c>
      <c r="F4" s="4" t="inlineStr">
        <is>
          <t>N/A</t>
        </is>
      </c>
    </row>
    <row r="5" ht="22" customHeight="1">
      <c r="A5" s="5" t="inlineStr">
        <is>
          <t>UNIQ</t>
        </is>
      </c>
      <c r="B5" s="6" t="inlineStr">
        <is>
          <t>Amazon</t>
        </is>
      </c>
      <c r="C5" s="6" t="inlineStr">
        <is>
          <t>₹2,499</t>
        </is>
      </c>
      <c r="D5" s="6" t="inlineStr">
        <is>
          <t>N/A</t>
        </is>
      </c>
      <c r="E5" s="6" t="inlineStr">
        <is>
          <t>N/A</t>
        </is>
      </c>
      <c r="F5" s="6" t="inlineStr">
        <is>
          <t>N/A</t>
        </is>
      </c>
    </row>
    <row r="6" ht="22" customHeight="1">
      <c r="A6" s="3" t="inlineStr">
        <is>
          <t>iPhone 18 Pro (1 TB) - Burgundy</t>
        </is>
      </c>
      <c r="B6" s="4" t="inlineStr">
        <is>
          <t>Amazon</t>
        </is>
      </c>
      <c r="C6" s="4" t="inlineStr">
        <is>
          <t>₹239,900</t>
        </is>
      </c>
      <c r="D6" s="7">
        <f>HYPERLINK("https://www.amazon.in/iPhone-18-Pro-TB-Burgundy/dp/B0HJB696TW", "View Product")</f>
        <v/>
      </c>
      <c r="E6" s="4" t="inlineStr">
        <is>
          <t>4.4 out of 5 stars</t>
        </is>
      </c>
      <c r="F6" s="4" t="inlineStr">
        <is>
          <t>N/A</t>
        </is>
      </c>
    </row>
    <row r="7" ht="22" customHeight="1">
      <c r="A7" s="5" t="inlineStr">
        <is>
          <t>Apple iPhone 18 Pro (Burgundy, 256 GB)</t>
        </is>
      </c>
      <c r="B7" s="6" t="inlineStr">
        <is>
          <t>Flipkart</t>
        </is>
      </c>
      <c r="C7" s="6" t="inlineStr">
        <is>
          <t>₹164,900</t>
        </is>
      </c>
      <c r="D7" s="8">
        <f>HYPERLINK("https://www.flipkart.com/apple-iphone-18-pro-burgundy-256-gb/p/itm2b2c10b01cc46?pid=MOBHQT5JBPDHYHJM&amp;lid=LSTMOBHQT5JBPDHYHJM3ZGIUY&amp;marketplace=FLIPKART&amp;q=the+of+iphone+18&amp;store=tyy%2F4io&amp;srno=s_1_1&amp;otracker=search&amp;fm=organic&amp;iid=97aeb4e2-61db-4afc-8ee5-33aebce95ed0.MOBHQT5JBPDHYHJM.SEARCH&amp;ppt=None&amp;ppn=None&amp;ssid=dgf0uucos00000001791966118147&amp;qH=ba9cbf9fa3a4f450&amp;ov_redirect=true", "View Product")</f>
        <v/>
      </c>
      <c r="E7" s="6" t="inlineStr">
        <is>
          <t>4.6</t>
        </is>
      </c>
      <c r="F7" s="6" t="inlineStr">
        <is>
          <t>N/A</t>
        </is>
      </c>
    </row>
    <row r="8" ht="22" customHeight="1">
      <c r="A8" s="3" t="inlineStr">
        <is>
          <t>Apple iPhone 18 Pro (Silver, 256 GB)</t>
        </is>
      </c>
      <c r="B8" s="4" t="inlineStr">
        <is>
          <t>Flipkart</t>
        </is>
      </c>
      <c r="C8" s="4" t="inlineStr">
        <is>
          <t>₹164,900</t>
        </is>
      </c>
      <c r="D8" s="7">
        <f>HYPERLINK("https://www.flipkart.com/apple-iphone-18-pro-silver-256-gb/p/itm5ce813274f766?pid=MOBHR2GUZHXFZGRH&amp;lid=LSTMOBHR2GUZHXFZGRHLAZBKB&amp;marketplace=FLIPKART&amp;q=the+of+iphone+18&amp;store=tyy%2F4io&amp;srno=s_1_2&amp;otracker=search&amp;fm=organic&amp;iid=97aeb4e2-61db-4afc-8ee5-33aebce95ed0.MOBHR2GUZHXFZGRH.SEARCH&amp;ppt=None&amp;ppn=None&amp;ssid=dgf0uucos00000001791966118147&amp;qH=ba9cbf9fa3a4f450&amp;ov_redirect=true", "View Product")</f>
        <v/>
      </c>
      <c r="E8" s="4" t="inlineStr">
        <is>
          <t>4.6</t>
        </is>
      </c>
      <c r="F8" s="4" t="inlineStr">
        <is>
          <t>N/A</t>
        </is>
      </c>
    </row>
    <row r="9" ht="22" customHeight="1">
      <c r="A9" s="5" t="inlineStr">
        <is>
          <t>Apple iPhone 18 Pro (Burgundy, 2 TB)</t>
        </is>
      </c>
      <c r="B9" s="6" t="inlineStr">
        <is>
          <t>Flipkart</t>
        </is>
      </c>
      <c r="C9" s="6" t="inlineStr">
        <is>
          <t>₹314,900</t>
        </is>
      </c>
      <c r="D9" s="8">
        <f>HYPERLINK("https://www.flipkart.com/apple-iphone-18-pro-burgundy-2-tb/p/itm5abaf24d18bc4?pid=MOBHR2GUKUMH4Z9F&amp;lid=LSTMOBHR2GUKUMH4Z9FIA0GSN&amp;marketplace=FLIPKART&amp;q=the+of+iphone+18&amp;store=tyy%2F4io&amp;srno=s_1_3&amp;otracker=search&amp;fm=organic&amp;iid=97aeb4e2-61db-4afc-8ee5-33aebce95ed0.MOBHR2GUKUMH4Z9F.SEARCH&amp;ppt=None&amp;ppn=None&amp;ssid=dgf0uucos00000001791966118147&amp;qH=ba9cbf9fa3a4f450&amp;ov_redirect=true", "View Product")</f>
        <v/>
      </c>
      <c r="E9" s="6" t="inlineStr">
        <is>
          <t>4.6</t>
        </is>
      </c>
      <c r="F9" s="6" t="inlineStr">
        <is>
          <t>N/A</t>
        </is>
      </c>
    </row>
    <row r="10" ht="22" customHeight="1">
      <c r="A10" s="3" t="inlineStr">
        <is>
          <t>Apple iPhone 17 (Black, 256 GB)</t>
        </is>
      </c>
      <c r="B10" s="4" t="inlineStr">
        <is>
          <t>Flipkart</t>
        </is>
      </c>
      <c r="C10" s="4" t="inlineStr">
        <is>
          <t>₹86,999</t>
        </is>
      </c>
      <c r="D10" s="7">
        <f>HYPERLINK("https://www.flipkart.com/apple-iphone-17-black-256-gb/p/itmc61b40459dd98?pid=MOBHQV9YCUG4ZQZK&amp;lid=LSTMOBHQV9YCUG4ZQZKUTWGGY&amp;marketplace=FLIPKART&amp;q=the+of+iphone+18&amp;store=tyy%2F4io&amp;spotlightTagId=default_BestsellerId_tyy%2F4io&amp;srno=s_1_4&amp;otracker=search&amp;fm=organic&amp;iid=97aeb4e2-61db-4afc-8ee5-33aebce95ed0.MOBHQV9YCUG4ZQZK.SEARCH&amp;ppt=None&amp;ppn=None&amp;ssid=dgf0uucos00000001791966118147&amp;qH=ba9cbf9fa3a4f450&amp;ov_redirect=true", "View Product")</f>
        <v/>
      </c>
      <c r="E10" s="4" t="inlineStr">
        <is>
          <t>4.6</t>
        </is>
      </c>
      <c r="F10" s="4" t="inlineStr">
        <is>
          <t>N/A</t>
        </is>
      </c>
    </row>
    <row r="11" ht="22" customHeight="1">
      <c r="A11" s="5" t="inlineStr">
        <is>
          <t>Apple iPhone 17 (White, 256 GB)</t>
        </is>
      </c>
      <c r="B11" s="6" t="inlineStr">
        <is>
          <t>Flipkart</t>
        </is>
      </c>
      <c r="C11" s="6" t="inlineStr">
        <is>
          <t>₹86,999</t>
        </is>
      </c>
      <c r="D11" s="8">
        <f>HYPERLINK("https://www.flipkart.com/apple-iphone-17-white-256-gb/p/itm68ad8410784c7?pid=MOBHQV9YAZYYWY8A&amp;lid=LSTMOBHQV9YAZYYWY8A6D2THC&amp;marketplace=FLIPKART&amp;q=the+of+iphone+18&amp;store=tyy%2F4io&amp;spotlightTagId=default_BestsellerId_tyy%2F4io&amp;srno=s_1_5&amp;otracker=search&amp;fm=organic&amp;iid=97aeb4e2-61db-4afc-8ee5-33aebce95ed0.MOBHQV9YAZYYWY8A.SEARCH&amp;ppt=None&amp;ppn=None&amp;ssid=dgf0uucos00000001791966118147&amp;qH=ba9cbf9fa3a4f450&amp;ov_redirect=true", "View Product")</f>
        <v/>
      </c>
      <c r="E11" s="6" t="inlineStr">
        <is>
          <t>4.6</t>
        </is>
      </c>
      <c r="F11" s="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2026-10-14T08:22:03Z</dcterms:created>
  <dcterms:modified xsi:type="dcterms:W3CDTF">2026-10-14T08:22:03Z</dcterms:modified>
</cp:coreProperties>
</file>