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6" customWidth="1" min="3" max="3"/>
    <col width="30" customWidth="1" min="4" max="4"/>
    <col width="12" customWidth="1" min="5" max="5"/>
    <col width="16" customWidth="1" min="6" max="6"/>
  </cols>
  <sheetData>
    <row r="1" ht="28" customHeight="1">
      <c r="A1" s="1" t="inlineStr">
        <is>
          <t>Product Name</t>
        </is>
      </c>
      <c r="B1" s="2" t="inlineStr">
        <is>
          <t>Website</t>
        </is>
      </c>
      <c r="C1" s="2" t="inlineStr">
        <is>
          <t>Price</t>
        </is>
      </c>
      <c r="D1" s="2" t="inlineStr">
        <is>
          <t>Product Link</t>
        </is>
      </c>
      <c r="E1" s="2" t="inlineStr">
        <is>
          <t>Rating</t>
        </is>
      </c>
      <c r="F1" s="2" t="inlineStr">
        <is>
          <t>Original Price</t>
        </is>
      </c>
    </row>
    <row r="2" ht="22" customHeight="1">
      <c r="A2" s="3" t="inlineStr">
        <is>
          <t>Samsung Galaxy S25 Ultra 5G AI Smartphone (Titanium Black, 12GB RAM, 256GB Storage), 200MP Camera, 5000mAh Ultra Long Battery, QHD+ Dynamic AMOLED 2X, Galaxy AI, Knox Security, S Pen Included</t>
        </is>
      </c>
      <c r="B2" s="4" t="inlineStr">
        <is>
          <t>Amazon</t>
        </is>
      </c>
      <c r="C2" s="4" t="inlineStr">
        <is>
          <t>₹94,999</t>
        </is>
      </c>
      <c r="D2" s="4" t="inlineStr">
        <is>
          <t>N/A</t>
        </is>
      </c>
      <c r="E2" s="4" t="inlineStr">
        <is>
          <t>4.4 out of 5 stars</t>
        </is>
      </c>
      <c r="F2" s="4" t="inlineStr">
        <is>
          <t>N/A</t>
        </is>
      </c>
    </row>
    <row r="3" ht="22" customHeight="1">
      <c r="A3" s="5" t="inlineStr">
        <is>
          <t>OnePlus 15 | 16GB+512GB | Infinite Black | India's First Snapdragon® 8 Elite Gen 5 | 7300mAh Battery | Personalised AI | Game-Changing 165Hz Display | Triple 50MP Camera with 4K 120fps Dolby Vision</t>
        </is>
      </c>
      <c r="B3" s="6" t="inlineStr">
        <is>
          <t>Amazon</t>
        </is>
      </c>
      <c r="C3" s="6" t="inlineStr">
        <is>
          <t>₹92,999</t>
        </is>
      </c>
      <c r="D3" s="6" t="inlineStr">
        <is>
          <t>N/A</t>
        </is>
      </c>
      <c r="E3" s="6" t="inlineStr">
        <is>
          <t>4.6 out of 5 stars</t>
        </is>
      </c>
      <c r="F3" s="6" t="inlineStr">
        <is>
          <t>N/A</t>
        </is>
      </c>
    </row>
    <row r="4" ht="22" customHeight="1">
      <c r="A4" s="3" t="inlineStr">
        <is>
          <t>Samsung Galaxy S26 Plus 5G (Cobalt Violet, 12GB RAM, 512GB Storage), AI Phone, Photo Assist, Creative Studio, 50MP Camera, 4900mAh Battery and Super Fast Wireless Charging</t>
        </is>
      </c>
      <c r="B4" s="4" t="inlineStr">
        <is>
          <t>Amazon</t>
        </is>
      </c>
      <c r="C4" s="4" t="inlineStr">
        <is>
          <t>₹114,999</t>
        </is>
      </c>
      <c r="D4" s="7">
        <f>HYPERLINK("https://www.amazon.in/Samsung-Storage-Creative-Wireless-Charging/dp/B0GL867NV5", "View Product")</f>
        <v/>
      </c>
      <c r="E4" s="4" t="inlineStr">
        <is>
          <t>4.2 out of 5 stars</t>
        </is>
      </c>
      <c r="F4" s="4" t="inlineStr">
        <is>
          <t>N/A</t>
        </is>
      </c>
    </row>
    <row r="5" ht="22" customHeight="1">
      <c r="A5" s="5" t="inlineStr">
        <is>
          <t>OnePlus 15R | 12GB+256GB | Charcoal Black | World's First Snapdragon® 8 Gen 5 | 7400mAh Battery | Personalised AI | Game-Changing 165Hz Display | IP68 IP69 IP66 &amp; IP69K | 4K 120fps Video</t>
        </is>
      </c>
      <c r="B5" s="6" t="inlineStr">
        <is>
          <t>Amazon</t>
        </is>
      </c>
      <c r="C5" s="6" t="inlineStr">
        <is>
          <t>₹56,999</t>
        </is>
      </c>
      <c r="D5" s="6" t="inlineStr">
        <is>
          <t>N/A</t>
        </is>
      </c>
      <c r="E5" s="6" t="inlineStr">
        <is>
          <t>4.5 out of 5 stars</t>
        </is>
      </c>
      <c r="F5" s="6" t="inlineStr">
        <is>
          <t>N/A</t>
        </is>
      </c>
    </row>
    <row r="6" ht="22" customHeight="1">
      <c r="A6" s="3" t="inlineStr">
        <is>
          <t>OnePlus Nord CE6 Lite | 8GB+128GB | Hyper Black | Segment's Fastest Dimensity 7400 Apex Processor | 7000mAh Battery | Segment's Highest 144Hz Refresh Rate | 50MP Main Camera, 4K Video Recording</t>
        </is>
      </c>
      <c r="B6" s="4" t="inlineStr">
        <is>
          <t>Amazon</t>
        </is>
      </c>
      <c r="C6" s="4" t="inlineStr">
        <is>
          <t>₹28,499</t>
        </is>
      </c>
      <c r="D6" s="4" t="inlineStr">
        <is>
          <t>N/A</t>
        </is>
      </c>
      <c r="E6" s="4" t="inlineStr">
        <is>
          <t>4.4 out of 5 stars</t>
        </is>
      </c>
      <c r="F6" s="4" t="inlineStr">
        <is>
          <t>N/A</t>
        </is>
      </c>
    </row>
    <row r="7" ht="22" customHeight="1">
      <c r="A7" s="5" t="inlineStr">
        <is>
          <t>Samsung Galaxy S25 Ultra 5G (Titanium Black, 256 GB)</t>
        </is>
      </c>
      <c r="B7" s="6" t="inlineStr">
        <is>
          <t>Flipkart</t>
        </is>
      </c>
      <c r="C7" s="6" t="inlineStr">
        <is>
          <t>₹93,752</t>
        </is>
      </c>
      <c r="D7" s="8">
        <f>HYPERLINK("https://www.flipkart.com/samsung-galaxy-s25-ultra-5g-titanium-black-256-gb/p/itm09d676ceb930d?pid=MOBH8K8UVNGVNGKN&amp;lid=LSTMOBH8K8UVNGVNGKNGR4KMG&amp;marketplace=FLIPKART&amp;q=s26+ultra+and+s25+ultra&amp;store=tyy%2F4io&amp;srno=s_1_1&amp;otracker=search&amp;fm=organic&amp;iid=9d8c2b30-4a82-496b-8787-e382713a6808.MOBH8K8UVNGVNGKN.SEARCH&amp;ppt=None&amp;ppn=None&amp;ssid=jgefstq0ww0000001791966213663&amp;qH=a810862c19f5da84&amp;ov_redirect=true", "View Product")</f>
        <v/>
      </c>
      <c r="E7" s="6" t="inlineStr">
        <is>
          <t>4.6</t>
        </is>
      </c>
      <c r="F7" s="6" t="inlineStr">
        <is>
          <t>N/A</t>
        </is>
      </c>
    </row>
    <row r="8" ht="22" customHeight="1">
      <c r="A8" s="3" t="inlineStr">
        <is>
          <t>Samsung S25 Ultra (Titanium Silverblue, 256 GB)</t>
        </is>
      </c>
      <c r="B8" s="4" t="inlineStr">
        <is>
          <t>Flipkart</t>
        </is>
      </c>
      <c r="C8" s="4" t="inlineStr">
        <is>
          <t>₹93,450</t>
        </is>
      </c>
      <c r="D8" s="7">
        <f>HYPERLINK("https://www.flipkart.com/samsung-s25-ultra-titanium-silverblue-256-gb/p/itmd7779f319f51d?pid=MOBHE3GH87GTJNFZ&amp;lid=LSTMOBHE3GH87GTJNFZV3YL4T&amp;marketplace=FLIPKART&amp;q=s26+ultra+and+s25+ultra&amp;store=tyy%2F4io&amp;srno=s_1_2&amp;otracker=search&amp;fm=organic&amp;iid=9d8c2b30-4a82-496b-8787-e382713a6808.MOBHE3GH87GTJNFZ.SEARCH&amp;ppt=None&amp;ppn=None&amp;ssid=jgefstq0ww0000001791966213663&amp;qH=a810862c19f5da84&amp;ov_redirect=true", "View Product")</f>
        <v/>
      </c>
      <c r="E8" s="4" t="inlineStr">
        <is>
          <t>4.4</t>
        </is>
      </c>
      <c r="F8" s="4" t="inlineStr">
        <is>
          <t>N/A</t>
        </is>
      </c>
    </row>
    <row r="9" ht="22" customHeight="1">
      <c r="A9" s="5" t="inlineStr">
        <is>
          <t>Currently unavailable</t>
        </is>
      </c>
      <c r="B9" s="6" t="inlineStr">
        <is>
          <t>Flipkart</t>
        </is>
      </c>
      <c r="C9" s="6" t="inlineStr">
        <is>
          <t>₹99,999</t>
        </is>
      </c>
      <c r="D9" s="8">
        <f>HYPERLINK("https://www.flipkart.com/samsung-galaxy-s25-ultra-5g-titanium-jetblack-256-gb/p/itm6ba9f7118db11?pid=MOBHQ2GVHADQPCNT&amp;lid=LSTMOBHQ2GVHADQPCNT3UHOME&amp;marketplace=FLIPKART&amp;q=s26+ultra+and+s25+ultra&amp;store=tyy%2F4io&amp;srno=s_1_4&amp;otracker=search&amp;fm=organic&amp;iid=9d8c2b30-4a82-496b-8787-e382713a6808.MOBHQ2GVHADQPCNT.SEARCH&amp;ppt=None&amp;ppn=None&amp;ssid=jgefstq0ww0000001791966213663&amp;qH=a810862c19f5da84&amp;ov_redirect=true", "View Product")</f>
        <v/>
      </c>
      <c r="E9" s="6" t="inlineStr">
        <is>
          <t>4.6</t>
        </is>
      </c>
      <c r="F9" s="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2026-10-14T08:23:39Z</dcterms:created>
  <dcterms:modified xsi:type="dcterms:W3CDTF">2026-10-14T08:23:39Z</dcterms:modified>
</cp:coreProperties>
</file>