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>
    <definedName name="_xlnm._FilterDatabase" localSheetId="0" hidden="1">'Backbones'!$A$1:$O$6</definedName>
    <definedName name="_xlnm._FilterDatabase" localSheetId="1" hidden="1">'Training'!$A$1:$P$12</definedName>
    <definedName name="_xlnm._FilterDatabase" localSheetId="2" hidden="1">'Inference'!$A$1:$T$9</definedName>
    <definedName name="_xlnm._FilterDatabase" localSheetId="3" hidden="1">'Final'!$A$1:$L$9</definedName>
    <definedName name="_xlnm._FilterDatabase" localSheetId="4" hidden="1">'PerClass'!$A$1:$J$19</definedName>
    <definedName name="_xlnm._FilterDatabase" localSheetId="5" hidden="1">'Latency'!$A$1:$O$10</definedName>
    <definedName name="_xlnm._FilterDatabase" localSheetId="6" hidden="1">'Summary'!$A$1:$I$11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configurations by validation macro-F1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'Summary'!E1</f>
            </strRef>
          </tx>
          <spPr>
            <a:ln>
              <a:prstDash val="solid"/>
            </a:ln>
          </spPr>
          <cat>
            <numRef>
              <f>'Summary'!$C$2:$C$11</f>
            </numRef>
          </cat>
          <val>
            <numRef>
              <f>'Summary'!$E$2:$E$11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Macro-F1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Experiment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Backbones" displayName="TblBackbones" ref="A1:O6" headerRowCount="1">
  <autoFilter ref="A1:O6"/>
  <tableColumns count="15">
    <tableColumn id="1" name="exp_id"/>
    <tableColumn id="2" name="backbone"/>
    <tableColumn id="3" name="weight_tag"/>
    <tableColumn id="4" name="params_m"/>
    <tableColumn id="5" name="gmac"/>
    <tableColumn id="6" name="resolution"/>
    <tableColumn id="7" name="epochs"/>
    <tableColumn id="8" name="best_epoch"/>
    <tableColumn id="9" name="seed"/>
    <tableColumn id="10" name="macro_f1_val"/>
    <tableColumn id="11" name="top1_val"/>
    <tableColumn id="12" name="seconds_per_epoch"/>
    <tableColumn id="13" name="latency_batch1_p50_ms"/>
    <tableColumn id="14" name="latency_batch1_p95_ms"/>
    <tableColumn id="1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raining" displayName="TblTraining" ref="A1:P12" headerRowCount="1">
  <autoFilter ref="A1:P12"/>
  <tableColumns count="16">
    <tableColumn id="1" name="exp_id"/>
    <tableColumn id="2" name="backbone"/>
    <tableColumn id="3" name="axis"/>
    <tableColumn id="4" name="difference_vs_T00"/>
    <tableColumn id="5" name="seed"/>
    <tableColumn id="6" name="macro_f1_val"/>
    <tableColumn id="7" name="top1_val"/>
    <tableColumn id="8" name="delta_vs_T00"/>
    <tableColumn id="9" name="f1_chinee_apple_val"/>
    <tableColumn id="10" name="f1_snake_weed_val"/>
    <tableColumn id="11" name="best_epoch"/>
    <tableColumn id="12" name="seconds_per_epoch"/>
    <tableColumn id="13" name="n_seeds"/>
    <tableColumn id="14" name="macro_f1_mean"/>
    <tableColumn id="15" name="macro_f1_std"/>
    <tableColumn id="1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Inference" displayName="TblInference" ref="A1:T9" headerRowCount="1">
  <autoFilter ref="A1:T9"/>
  <tableColumns count="20">
    <tableColumn id="1" name="exp_id"/>
    <tableColumn id="2" name="method"/>
    <tableColumn id="3" name="model_checkpoint"/>
    <tableColumn id="4" name="k_views_or_models"/>
    <tableColumn id="5" name="macro_f1_val"/>
    <tableColumn id="6" name="top1_val"/>
    <tableColumn id="7" name="ece_val"/>
    <tableColumn id="8" name="nll_val"/>
    <tableColumn id="9" name="latency_p50_ms"/>
    <tableColumn id="10" name="latency_p95_ms"/>
    <tableColumn id="11" name="latency_p99_ms"/>
    <tableColumn id="12" name="images_per_s"/>
    <tableColumn id="13" name="relative_cost"/>
    <tableColumn id="14" name="gpu"/>
    <tableColumn id="15" name="dtype"/>
    <tableColumn id="16" name="batch"/>
    <tableColumn id="17" name="img_size"/>
    <tableColumn id="18" name="warmup"/>
    <tableColumn id="19" name="iterations"/>
    <tableColumn id="20" name="includes_preprocess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inal" displayName="TblFinal" ref="A1:L9" headerRowCount="1">
  <autoFilter ref="A1:L9"/>
  <tableColumns count="12">
    <tableColumn id="1" name="exp_id"/>
    <tableColumn id="2" name="row_type"/>
    <tableColumn id="3" name="configuration"/>
    <tableColumn id="4" name="seed"/>
    <tableColumn id="5" name="macro_f1_val"/>
    <tableColumn id="6" name="macro_f1_test"/>
    <tableColumn id="7" name="top1_test"/>
    <tableColumn id="8" name="ece_test"/>
    <tableColumn id="9" name="balanced_acc_test"/>
    <tableColumn id="10" name="nll_test"/>
    <tableColumn id="11" name="macro_f1_test_std"/>
    <tableColumn id="12" name="top1_test_st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erClass" displayName="TblPerClass" ref="A1:J19" headerRowCount="1">
  <autoFilter ref="A1:J19"/>
  <tableColumns count="10">
    <tableColumn id="1" name="exp_id"/>
    <tableColumn id="2" name="class_id"/>
    <tableColumn id="3" name="class"/>
    <tableColumn id="4" name="support"/>
    <tableColumn id="5" name="precision_mean"/>
    <tableColumn id="6" name="precision_std"/>
    <tableColumn id="7" name="recall_mean"/>
    <tableColumn id="8" name="recall_std"/>
    <tableColumn id="9" name="f1_mean"/>
    <tableColumn id="10" name="f1_st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atency" displayName="TblLatency" ref="A1:O10" headerRowCount="1">
  <autoFilter ref="A1:O10"/>
  <tableColumns count="15">
    <tableColumn id="1" name="exp_id"/>
    <tableColumn id="2" name="configuration"/>
    <tableColumn id="3" name="gpu"/>
    <tableColumn id="4" name="dtype"/>
    <tableColumn id="5" name="batch"/>
    <tableColumn id="6" name="img_size"/>
    <tableColumn id="7" name="fused_bn"/>
    <tableColumn id="8" name="p50"/>
    <tableColumn id="9" name="p95"/>
    <tableColumn id="10" name="p99"/>
    <tableColumn id="11" name="images_per_s"/>
    <tableColumn id="12" name="relative_cost"/>
    <tableColumn id="13" name="warmup"/>
    <tableColumn id="14" name="iterations"/>
    <tableColumn id="15" name="includes_preprocess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ummary" displayName="TblSummary" ref="A1:I11" headerRowCount="1">
  <autoFilter ref="A1:I11"/>
  <tableColumns count="9">
    <tableColumn id="1" name="rank"/>
    <tableColumn id="2" name="stage"/>
    <tableColumn id="3" name="exp_id"/>
    <tableColumn id="4" name="configuration"/>
    <tableColumn id="5" name="macro_f1_val"/>
    <tableColumn id="6" name="top1_val"/>
    <tableColumn id="7" name="p95_ms"/>
    <tableColumn id="8" name="relative_cost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7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37" customWidth="1" min="3" max="3"/>
    <col width="11" customWidth="1" min="4" max="4"/>
    <col width="13" customWidth="1" min="5" max="5"/>
    <col width="12" customWidth="1" min="6" max="6"/>
    <col width="11" customWidth="1" min="7" max="7"/>
    <col width="12" customWidth="1" min="8" max="8"/>
    <col width="11" customWidth="1" min="9" max="9"/>
    <col width="20" customWidth="1" min="10" max="10"/>
    <col width="20" customWidth="1" min="11" max="11"/>
    <col width="20" customWidth="1" min="12" max="12"/>
    <col width="23" customWidth="1" min="13" max="13"/>
    <col width="23" customWidth="1" min="14" max="14"/>
    <col width="44" customWidth="1" min="15" max="15"/>
  </cols>
  <sheetData>
    <row r="1" ht="30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weight_tag</t>
        </is>
      </c>
      <c r="D1" s="1" t="inlineStr">
        <is>
          <t>params_m</t>
        </is>
      </c>
      <c r="E1" s="1" t="inlineStr">
        <is>
          <t>gmac</t>
        </is>
      </c>
      <c r="F1" s="1" t="inlineStr">
        <is>
          <t>resolution</t>
        </is>
      </c>
      <c r="G1" s="1" t="inlineStr">
        <is>
          <t>epochs</t>
        </is>
      </c>
      <c r="H1" s="1" t="inlineStr">
        <is>
          <t>best_epoch</t>
        </is>
      </c>
      <c r="I1" s="1" t="inlineStr">
        <is>
          <t>seed</t>
        </is>
      </c>
      <c r="J1" s="1" t="inlineStr">
        <is>
          <t>macro_f1_val</t>
        </is>
      </c>
      <c r="K1" s="1" t="inlineStr">
        <is>
          <t>top1_val</t>
        </is>
      </c>
      <c r="L1" s="1" t="inlineStr">
        <is>
          <t>seconds_per_epoch</t>
        </is>
      </c>
      <c r="M1" s="1" t="inlineStr">
        <is>
          <t>latency_batch1_p50_ms</t>
        </is>
      </c>
      <c r="N1" s="1" t="inlineStr">
        <is>
          <t>latency_batch1_p95_ms</t>
        </is>
      </c>
      <c r="O1" s="1" t="inlineStr">
        <is>
          <t>notes</t>
        </is>
      </c>
    </row>
    <row r="2">
      <c r="A2" s="2" t="inlineStr">
        <is>
          <t>B01</t>
        </is>
      </c>
      <c r="B2" s="2" t="inlineStr">
        <is>
          <t>resnet50</t>
        </is>
      </c>
      <c r="C2" s="2" t="inlineStr">
        <is>
          <t>timm/resnet50.a1_in1k</t>
        </is>
      </c>
      <c r="D2" s="3" t="n">
        <v>23.526473</v>
      </c>
      <c r="E2" s="3" t="n">
        <v>4.087154688</v>
      </c>
      <c r="F2" s="2" t="n">
        <v>224</v>
      </c>
      <c r="G2" s="2" t="n">
        <v>12</v>
      </c>
      <c r="H2" s="2" t="n">
        <v>11</v>
      </c>
      <c r="I2" s="2" t="n">
        <v>0</v>
      </c>
      <c r="J2" s="4" t="n">
        <v>0.8019872849147651</v>
      </c>
      <c r="K2" s="4" t="n">
        <v>0.8577549271636675</v>
      </c>
      <c r="L2" s="3" t="n">
        <v>46.56987260833315</v>
      </c>
      <c r="M2" s="3" t="n">
        <v>5.315349990269169</v>
      </c>
      <c r="N2" s="3" t="n">
        <v>5.732304995763116</v>
      </c>
      <c r="O2" s="2" t="inlineStr">
        <is>
          <t>FP32; latency chỉ forward, warmup=10, iterations=100</t>
        </is>
      </c>
    </row>
    <row r="3">
      <c r="A3" s="2" t="inlineStr">
        <is>
          <t>B02</t>
        </is>
      </c>
      <c r="B3" s="2" t="inlineStr">
        <is>
          <t>resnext50_32x4d</t>
        </is>
      </c>
      <c r="C3" s="2" t="inlineStr">
        <is>
          <t>timm/resnext50_32x4d.a1h_in1k</t>
        </is>
      </c>
      <c r="D3" s="3" t="n">
        <v>22.998345</v>
      </c>
      <c r="E3" s="3" t="n">
        <v>4.228450304</v>
      </c>
      <c r="F3" s="2" t="n">
        <v>224</v>
      </c>
      <c r="G3" s="2" t="n">
        <v>12</v>
      </c>
      <c r="H3" s="2" t="n">
        <v>10</v>
      </c>
      <c r="I3" s="2" t="n">
        <v>0</v>
      </c>
      <c r="J3" s="4" t="n">
        <v>0.867915191144108</v>
      </c>
      <c r="K3" s="4" t="n">
        <v>0.8983147672093688</v>
      </c>
      <c r="L3" s="3" t="n">
        <v>47.34192763332976</v>
      </c>
      <c r="M3" s="3" t="n">
        <v>5.875699993339367</v>
      </c>
      <c r="N3" s="3" t="n">
        <v>6.639775000803638</v>
      </c>
      <c r="O3" s="2" t="inlineStr">
        <is>
          <t>FP32; latency chỉ forward, warmup=10, iterations=100</t>
        </is>
      </c>
    </row>
    <row r="4">
      <c r="A4" s="2" t="inlineStr">
        <is>
          <t>B03</t>
        </is>
      </c>
      <c r="B4" s="2" t="inlineStr">
        <is>
          <t>convnext_tiny</t>
        </is>
      </c>
      <c r="C4" s="2" t="inlineStr">
        <is>
          <t>timm/convnext_tiny.in12k_ft_in1k</t>
        </is>
      </c>
      <c r="D4" s="3" t="n">
        <v>27.827049</v>
      </c>
      <c r="E4" s="3" t="n">
        <v>4.454770176</v>
      </c>
      <c r="F4" s="2" t="n">
        <v>224</v>
      </c>
      <c r="G4" s="2" t="n">
        <v>12</v>
      </c>
      <c r="H4" s="2" t="n">
        <v>10</v>
      </c>
      <c r="I4" s="2" t="n">
        <v>0</v>
      </c>
      <c r="J4" s="4" t="n">
        <v>0.9653703701163566</v>
      </c>
      <c r="K4" s="4" t="n">
        <v>0.9737217937732076</v>
      </c>
      <c r="L4" s="3" t="n">
        <v>41.60060240833506</v>
      </c>
      <c r="M4" s="3" t="n">
        <v>4.049650000524707</v>
      </c>
      <c r="N4" s="3" t="n">
        <v>4.48696999956155</v>
      </c>
      <c r="O4" s="2" t="inlineStr">
        <is>
          <t>FP32; latency chỉ forward, warmup=10, iterations=100</t>
        </is>
      </c>
    </row>
    <row r="5">
      <c r="A5" s="2" t="inlineStr">
        <is>
          <t>B04</t>
        </is>
      </c>
      <c r="B5" s="2" t="inlineStr">
        <is>
          <t>deit_small_patch16_224</t>
        </is>
      </c>
      <c r="C5" s="2" t="inlineStr">
        <is>
          <t>timm/deit_small_patch16_224.fb_in1k</t>
        </is>
      </c>
      <c r="D5" s="3" t="n">
        <v>21.669129</v>
      </c>
      <c r="E5" s="3" t="n">
        <v>4.240838016</v>
      </c>
      <c r="F5" s="2" t="n">
        <v>224</v>
      </c>
      <c r="G5" s="2" t="n">
        <v>12</v>
      </c>
      <c r="H5" s="2" t="n">
        <v>11</v>
      </c>
      <c r="I5" s="2" t="n">
        <v>0</v>
      </c>
      <c r="J5" s="4" t="n">
        <v>0.9446486674003598</v>
      </c>
      <c r="K5" s="4" t="n">
        <v>0.9591545272779206</v>
      </c>
      <c r="L5" s="3" t="n">
        <v>33.37936982499863</v>
      </c>
      <c r="M5" s="3" t="n">
        <v>3.584650010452606</v>
      </c>
      <c r="N5" s="3" t="n">
        <v>5.464019985811319</v>
      </c>
      <c r="O5" s="2" t="inlineStr">
        <is>
          <t>FP32; latency chỉ forward, warmup=10, iterations=100</t>
        </is>
      </c>
    </row>
    <row r="6">
      <c r="A6" s="2" t="inlineStr">
        <is>
          <t>B05</t>
        </is>
      </c>
      <c r="B6" s="2" t="inlineStr">
        <is>
          <t>efficientnet_b0</t>
        </is>
      </c>
      <c r="C6" s="2" t="inlineStr">
        <is>
          <t>timm/efficientnet_b0.ra_in1k</t>
        </is>
      </c>
      <c r="D6" s="3" t="n">
        <v>4.019077</v>
      </c>
      <c r="E6" s="3" t="n">
        <v>0.384546272</v>
      </c>
      <c r="F6" s="2" t="n">
        <v>224</v>
      </c>
      <c r="G6" s="2" t="n">
        <v>12</v>
      </c>
      <c r="H6" s="2" t="n">
        <v>10</v>
      </c>
      <c r="I6" s="2" t="n">
        <v>0</v>
      </c>
      <c r="J6" s="4" t="n">
        <v>0.8079756761893842</v>
      </c>
      <c r="K6" s="4" t="n">
        <v>0.8551842330762639</v>
      </c>
      <c r="L6" s="3" t="n">
        <v>35.65349224999712</v>
      </c>
      <c r="M6" s="3" t="n">
        <v>7.120449998183176</v>
      </c>
      <c r="N6" s="3" t="n">
        <v>8.442934988124762</v>
      </c>
      <c r="O6" s="2" t="inlineStr">
        <is>
          <t>FP32; latency chỉ forward, warmup=10, iterations=100</t>
        </is>
      </c>
    </row>
  </sheetData>
  <autoFilter ref="A1:O6"/>
  <conditionalFormatting sqref="J2:J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29" customWidth="1" min="4" max="4"/>
    <col width="11" customWidth="1" min="5" max="5"/>
    <col width="20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20" customWidth="1" min="12" max="12"/>
    <col width="11" customWidth="1" min="13" max="13"/>
    <col width="20" customWidth="1" min="14" max="14"/>
    <col width="20" customWidth="1" min="15" max="15"/>
    <col width="37" customWidth="1" min="16" max="16"/>
  </cols>
  <sheetData>
    <row r="1" ht="30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difference_vs_T00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delta_vs_T00</t>
        </is>
      </c>
      <c r="I1" s="1" t="inlineStr">
        <is>
          <t>f1_chinee_apple_val</t>
        </is>
      </c>
      <c r="J1" s="1" t="inlineStr">
        <is>
          <t>f1_snake_weed_val</t>
        </is>
      </c>
      <c r="K1" s="1" t="inlineStr">
        <is>
          <t>best_epoch</t>
        </is>
      </c>
      <c r="L1" s="1" t="inlineStr">
        <is>
          <t>seconds_per_epoch</t>
        </is>
      </c>
      <c r="M1" s="1" t="inlineStr">
        <is>
          <t>n_seeds</t>
        </is>
      </c>
      <c r="N1" s="1" t="inlineStr">
        <is>
          <t>macro_f1_mean</t>
        </is>
      </c>
      <c r="O1" s="1" t="inlineStr">
        <is>
          <t>macro_f1_std</t>
        </is>
      </c>
      <c r="P1" s="1" t="inlineStr">
        <is>
          <t>notes</t>
        </is>
      </c>
    </row>
    <row r="2">
      <c r="A2" s="2" t="inlineStr">
        <is>
          <t>T00</t>
        </is>
      </c>
      <c r="B2" s="2" t="inlineStr">
        <is>
          <t>convnext_tiny</t>
        </is>
      </c>
      <c r="C2" s="2" t="inlineStr">
        <is>
          <t>Baseline</t>
        </is>
      </c>
      <c r="D2" s="2" t="inlineStr">
        <is>
          <t>Công thức nền</t>
        </is>
      </c>
      <c r="E2" s="2" t="n">
        <v>0</v>
      </c>
      <c r="F2" s="4" t="n">
        <v>0.9653703701163566</v>
      </c>
      <c r="G2" s="4" t="n">
        <v>0.9737217937732077</v>
      </c>
      <c r="H2" s="4" t="n">
        <v>0</v>
      </c>
      <c r="I2" s="4" t="n">
        <v>0.943566591422122</v>
      </c>
      <c r="J2" s="4" t="n">
        <v>0.9219143576826196</v>
      </c>
      <c r="K2" s="2" t="n">
        <v>10</v>
      </c>
      <c r="L2" s="3" t="n">
        <v>43.08809631666858</v>
      </c>
      <c r="M2" s="2" t="n">
        <v>3</v>
      </c>
      <c r="N2" s="4" t="n">
        <v>0.9654006025142176</v>
      </c>
      <c r="O2" s="4" t="n">
        <v>0.0017422579775907</v>
      </c>
      <c r="P2" s="2" t="inlineStr">
        <is>
          <t>Baseline</t>
        </is>
      </c>
    </row>
    <row r="3">
      <c r="A3" s="2" t="inlineStr">
        <is>
          <t>T00</t>
        </is>
      </c>
      <c r="B3" s="2" t="inlineStr">
        <is>
          <t>convnext_tiny</t>
        </is>
      </c>
      <c r="C3" s="2" t="inlineStr">
        <is>
          <t>Baseline</t>
        </is>
      </c>
      <c r="D3" s="2" t="inlineStr">
        <is>
          <t>Công thức nền</t>
        </is>
      </c>
      <c r="E3" s="2" t="n">
        <v>1</v>
      </c>
      <c r="F3" s="4" t="n">
        <v>0.9671577799526195</v>
      </c>
      <c r="G3" s="4" t="n">
        <v>0.9740074264495858</v>
      </c>
      <c r="H3" s="4" t="n">
        <v>0</v>
      </c>
      <c r="I3" s="4" t="n">
        <v>0.9403669724770641</v>
      </c>
      <c r="J3" s="4" t="n">
        <v>0.9326683291770573</v>
      </c>
      <c r="K3" s="2" t="n">
        <v>11</v>
      </c>
      <c r="L3" s="3" t="n">
        <v>40.36980138333214</v>
      </c>
      <c r="M3" s="2" t="n">
        <v>3</v>
      </c>
      <c r="N3" s="4" t="n">
        <v>0.9654006025142176</v>
      </c>
      <c r="O3" s="4" t="n">
        <v>0.0017422579775907</v>
      </c>
      <c r="P3" s="2" t="inlineStr">
        <is>
          <t>Baseline</t>
        </is>
      </c>
    </row>
    <row r="4">
      <c r="A4" s="2" t="inlineStr">
        <is>
          <t>T00</t>
        </is>
      </c>
      <c r="B4" s="2" t="inlineStr">
        <is>
          <t>convnext_tiny</t>
        </is>
      </c>
      <c r="C4" s="2" t="inlineStr">
        <is>
          <t>Baseline</t>
        </is>
      </c>
      <c r="D4" s="2" t="inlineStr">
        <is>
          <t>Công thức nền</t>
        </is>
      </c>
      <c r="E4" s="2" t="n">
        <v>2</v>
      </c>
      <c r="F4" s="4" t="n">
        <v>0.9636736574736768</v>
      </c>
      <c r="G4" s="4" t="n">
        <v>0.9728648957440731</v>
      </c>
      <c r="H4" s="4" t="n">
        <v>0</v>
      </c>
      <c r="I4" s="4" t="n">
        <v>0.9422632794457274</v>
      </c>
      <c r="J4" s="4" t="n">
        <v>0.9135802469135802</v>
      </c>
      <c r="K4" s="2" t="n">
        <v>11</v>
      </c>
      <c r="L4" s="3" t="n">
        <v>40.59345890833598</v>
      </c>
      <c r="M4" s="2" t="n">
        <v>3</v>
      </c>
      <c r="N4" s="4" t="n">
        <v>0.9654006025142176</v>
      </c>
      <c r="O4" s="4" t="n">
        <v>0.0017422579775907</v>
      </c>
      <c r="P4" s="2" t="inlineStr">
        <is>
          <t>Baseline</t>
        </is>
      </c>
    </row>
    <row r="5">
      <c r="A5" s="2" t="inlineStr">
        <is>
          <t>T01</t>
        </is>
      </c>
      <c r="B5" s="2" t="inlineStr">
        <is>
          <t>convnext_tiny</t>
        </is>
      </c>
      <c r="C5" s="2" t="inlineStr">
        <is>
          <t>B-Augmentation</t>
        </is>
      </c>
      <c r="D5" s="2" t="inlineStr">
        <is>
          <t>basic → color jitter</t>
        </is>
      </c>
      <c r="E5" s="2" t="n">
        <v>0</v>
      </c>
      <c r="F5" s="4" t="n">
        <v>0.9659621348902352</v>
      </c>
      <c r="G5" s="4" t="n">
        <v>0.9734361610968295</v>
      </c>
      <c r="H5" s="4" t="n">
        <v>0.000591764773878567</v>
      </c>
      <c r="I5" s="4" t="n">
        <v>0.9425287356321839</v>
      </c>
      <c r="J5" s="4" t="n">
        <v>0.93734335839599</v>
      </c>
      <c r="K5" s="2" t="n">
        <v>12</v>
      </c>
      <c r="L5" s="3" t="n">
        <v>66.43167457499901</v>
      </c>
      <c r="M5" s="2" t="n">
        <v>1</v>
      </c>
      <c r="N5" s="4" t="n">
        <v>0.9659621348902352</v>
      </c>
      <c r="O5" s="4" t="inlineStr"/>
      <c r="P5" s="2" t="inlineStr">
        <is>
          <t>Controlled ablation</t>
        </is>
      </c>
    </row>
    <row r="6">
      <c r="A6" s="2" t="inlineStr">
        <is>
          <t>T02</t>
        </is>
      </c>
      <c r="B6" s="2" t="inlineStr">
        <is>
          <t>convnext_tiny</t>
        </is>
      </c>
      <c r="C6" s="2" t="inlineStr">
        <is>
          <t>C-Loss</t>
        </is>
      </c>
      <c r="D6" s="2" t="inlineStr">
        <is>
          <t>CE → label smoothing ε=0.1</t>
        </is>
      </c>
      <c r="E6" s="2" t="n">
        <v>0</v>
      </c>
      <c r="F6" s="4" t="n">
        <v>0.9659725061187314</v>
      </c>
      <c r="G6" s="4" t="n">
        <v>0.9734361610968295</v>
      </c>
      <c r="H6" s="4" t="n">
        <v>0.0006021360023747979</v>
      </c>
      <c r="I6" s="4" t="n">
        <v>0.9252336448598131</v>
      </c>
      <c r="J6" s="4" t="n">
        <v>0.9306930693069307</v>
      </c>
      <c r="K6" s="2" t="n">
        <v>10</v>
      </c>
      <c r="L6" s="3" t="n">
        <v>41.58730490000259</v>
      </c>
      <c r="M6" s="2" t="n">
        <v>1</v>
      </c>
      <c r="N6" s="4" t="n">
        <v>0.9659725061187314</v>
      </c>
      <c r="O6" s="4" t="inlineStr"/>
      <c r="P6" s="2" t="inlineStr">
        <is>
          <t>Controlled ablation</t>
        </is>
      </c>
    </row>
    <row r="7">
      <c r="A7" s="2" t="inlineStr">
        <is>
          <t>T03</t>
        </is>
      </c>
      <c r="B7" s="2" t="inlineStr">
        <is>
          <t>convnext_tiny</t>
        </is>
      </c>
      <c r="C7" s="2" t="inlineStr">
        <is>
          <t>D-Sampler</t>
        </is>
      </c>
      <c r="D7" s="2" t="inlineStr">
        <is>
          <t>shuffle → balanced sampler</t>
        </is>
      </c>
      <c r="E7" s="2" t="n">
        <v>0</v>
      </c>
      <c r="F7" s="4" t="n">
        <v>0.9663479303919882</v>
      </c>
      <c r="G7" s="4" t="n">
        <v>0.9731505284204514</v>
      </c>
      <c r="H7" s="4" t="n">
        <v>0.0009775602756315616</v>
      </c>
      <c r="I7" s="4" t="n">
        <v>0.9262672811059908</v>
      </c>
      <c r="J7" s="4" t="n">
        <v>0.927536231884058</v>
      </c>
      <c r="K7" s="2" t="n">
        <v>9</v>
      </c>
      <c r="L7" s="3" t="n">
        <v>40.48359081666422</v>
      </c>
      <c r="M7" s="2" t="n">
        <v>1</v>
      </c>
      <c r="N7" s="4" t="n">
        <v>0.9663479303919882</v>
      </c>
      <c r="O7" s="4" t="inlineStr"/>
      <c r="P7" s="2" t="inlineStr">
        <is>
          <t>Controlled ablation</t>
        </is>
      </c>
    </row>
    <row r="8">
      <c r="A8" s="2" t="inlineStr">
        <is>
          <t>T04</t>
        </is>
      </c>
      <c r="B8" s="2" t="inlineStr">
        <is>
          <t>convnext_tiny</t>
        </is>
      </c>
      <c r="C8" s="2" t="inlineStr">
        <is>
          <t>E-LR</t>
        </is>
      </c>
      <c r="D8" s="2" t="inlineStr">
        <is>
          <t>LR head 1e-3 → 1e-4</t>
        </is>
      </c>
      <c r="E8" s="2" t="n">
        <v>0</v>
      </c>
      <c r="F8" s="4" t="n">
        <v>0.968821306825098</v>
      </c>
      <c r="G8" s="4" t="n">
        <v>0.9762924878606113</v>
      </c>
      <c r="H8" s="4" t="n">
        <v>0.003450936708741414</v>
      </c>
      <c r="I8" s="4" t="n">
        <v>0.9433106575963718</v>
      </c>
      <c r="J8" s="4" t="n">
        <v>0.9253731343283583</v>
      </c>
      <c r="K8" s="2" t="n">
        <v>9</v>
      </c>
      <c r="L8" s="3" t="n">
        <v>40.30043959166748</v>
      </c>
      <c r="M8" s="2" t="n">
        <v>1</v>
      </c>
      <c r="N8" s="4" t="n">
        <v>0.968821306825098</v>
      </c>
      <c r="O8" s="4" t="inlineStr"/>
      <c r="P8" s="2" t="inlineStr">
        <is>
          <t>Controlled ablation</t>
        </is>
      </c>
    </row>
    <row r="9">
      <c r="A9" s="2" t="inlineStr">
        <is>
          <t>T05</t>
        </is>
      </c>
      <c r="B9" s="2" t="inlineStr">
        <is>
          <t>convnext_tiny</t>
        </is>
      </c>
      <c r="C9" s="2" t="inlineStr">
        <is>
          <t>F-EMA</t>
        </is>
      </c>
      <c r="D9" s="2" t="inlineStr">
        <is>
          <t>không EMA → EMA decay=0.999</t>
        </is>
      </c>
      <c r="E9" s="2" t="n">
        <v>0</v>
      </c>
      <c r="F9" s="4" t="n">
        <v>0.9654602772072791</v>
      </c>
      <c r="G9" s="4" t="n">
        <v>0.9725792630676949</v>
      </c>
      <c r="H9" s="4" t="n">
        <v>8.990709092249194e-05</v>
      </c>
      <c r="I9" s="4" t="n">
        <v>0.9411764705882352</v>
      </c>
      <c r="J9" s="4" t="n">
        <v>0.9306930693069307</v>
      </c>
      <c r="K9" s="2" t="n">
        <v>12</v>
      </c>
      <c r="L9" s="3" t="n">
        <v>43.50266480833428</v>
      </c>
      <c r="M9" s="2" t="n">
        <v>1</v>
      </c>
      <c r="N9" s="4" t="n">
        <v>0.9654602772072791</v>
      </c>
      <c r="O9" s="4" t="inlineStr"/>
      <c r="P9" s="2" t="inlineStr">
        <is>
          <t>Controlled ablation</t>
        </is>
      </c>
    </row>
    <row r="10">
      <c r="A10" s="2" t="inlineStr">
        <is>
          <t>T10</t>
        </is>
      </c>
      <c r="B10" s="2" t="inlineStr">
        <is>
          <t>convnext_tiny</t>
        </is>
      </c>
      <c r="C10" s="2" t="inlineStr">
        <is>
          <t>Combined</t>
        </is>
      </c>
      <c r="D10" s="2" t="inlineStr">
        <is>
          <t>T01 + T02 + T03 + T04 + T05</t>
        </is>
      </c>
      <c r="E10" s="2" t="n">
        <v>0</v>
      </c>
      <c r="F10" s="4" t="n">
        <v>0.9620068523761373</v>
      </c>
      <c r="G10" s="4" t="n">
        <v>0.9700085689802913</v>
      </c>
      <c r="H10" s="4" t="n">
        <v>-0.003363517740219368</v>
      </c>
      <c r="I10" s="4" t="n">
        <v>0.9321266968325792</v>
      </c>
      <c r="J10" s="4" t="n">
        <v>0.911764705882353</v>
      </c>
      <c r="K10" s="2" t="n">
        <v>11</v>
      </c>
      <c r="L10" s="3" t="n">
        <v>66.58018192499974</v>
      </c>
      <c r="M10" s="2" t="n">
        <v>3</v>
      </c>
      <c r="N10" s="4" t="n">
        <v>0.9635805750290732</v>
      </c>
      <c r="O10" s="4" t="n">
        <v>0.0014156363899376</v>
      </c>
      <c r="P10" s="2" t="inlineStr">
        <is>
          <t>Kết hợp giảm so với T00; không chọn</t>
        </is>
      </c>
    </row>
    <row r="11">
      <c r="A11" s="2" t="inlineStr">
        <is>
          <t>T10</t>
        </is>
      </c>
      <c r="B11" s="2" t="inlineStr">
        <is>
          <t>convnext_tiny</t>
        </is>
      </c>
      <c r="C11" s="2" t="inlineStr">
        <is>
          <t>Combined</t>
        </is>
      </c>
      <c r="D11" s="2" t="inlineStr">
        <is>
          <t>T01 + T02 + T03 + T04 + T05</t>
        </is>
      </c>
      <c r="E11" s="2" t="n">
        <v>1</v>
      </c>
      <c r="F11" s="4" t="n">
        <v>0.9647502863878553</v>
      </c>
      <c r="G11" s="4" t="n">
        <v>0.9714367323621822</v>
      </c>
      <c r="H11" s="4" t="n">
        <v>-0.002407493564764218</v>
      </c>
      <c r="I11" s="4" t="n">
        <v>0.9360730593607306</v>
      </c>
      <c r="J11" s="4" t="n">
        <v>0.9268292682926828</v>
      </c>
      <c r="K11" s="2" t="n">
        <v>12</v>
      </c>
      <c r="L11" s="3" t="n">
        <v>66.5252846749936</v>
      </c>
      <c r="M11" s="2" t="n">
        <v>3</v>
      </c>
      <c r="N11" s="4" t="n">
        <v>0.9635805750290732</v>
      </c>
      <c r="O11" s="4" t="n">
        <v>0.0014156363899376</v>
      </c>
      <c r="P11" s="2" t="inlineStr">
        <is>
          <t>Kết hợp giảm so với T00; không chọn</t>
        </is>
      </c>
    </row>
    <row r="12">
      <c r="A12" s="2" t="inlineStr">
        <is>
          <t>T10</t>
        </is>
      </c>
      <c r="B12" s="2" t="inlineStr">
        <is>
          <t>convnext_tiny</t>
        </is>
      </c>
      <c r="C12" s="2" t="inlineStr">
        <is>
          <t>Combined</t>
        </is>
      </c>
      <c r="D12" s="2" t="inlineStr">
        <is>
          <t>T01 + T02 + T03 + T04 + T05</t>
        </is>
      </c>
      <c r="E12" s="2" t="n">
        <v>2</v>
      </c>
      <c r="F12" s="4" t="n">
        <v>0.9639845863232268</v>
      </c>
      <c r="G12" s="4" t="n">
        <v>0.9708654670094259</v>
      </c>
      <c r="H12" s="4" t="n">
        <v>0.000310928849549974</v>
      </c>
      <c r="I12" s="4" t="n">
        <v>0.9414414414414414</v>
      </c>
      <c r="J12" s="4" t="n">
        <v>0.9219512195121952</v>
      </c>
      <c r="K12" s="2" t="n">
        <v>12</v>
      </c>
      <c r="L12" s="3" t="n">
        <v>67.95422377499442</v>
      </c>
      <c r="M12" s="2" t="n">
        <v>3</v>
      </c>
      <c r="N12" s="4" t="n">
        <v>0.9635805750290732</v>
      </c>
      <c r="O12" s="4" t="n">
        <v>0.0014156363899376</v>
      </c>
      <c r="P12" s="2" t="inlineStr">
        <is>
          <t>Kết hợp giảm so với T00; không chọn</t>
        </is>
      </c>
    </row>
  </sheetData>
  <autoFilter ref="A1:P12"/>
  <conditionalFormatting sqref="F2:F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1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3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8" customWidth="1" min="14" max="14"/>
    <col width="11" customWidth="1" min="15" max="15"/>
    <col width="11" customWidth="1" min="16" max="16"/>
    <col width="17" customWidth="1" min="17" max="17"/>
    <col width="11" customWidth="1" min="18" max="18"/>
    <col width="12" customWidth="1" min="19" max="19"/>
    <col width="24" customWidth="1" min="20" max="20"/>
  </cols>
  <sheetData>
    <row r="1" ht="30" customHeight="1">
      <c r="A1" s="1" t="inlineStr">
        <is>
          <t>exp_id</t>
        </is>
      </c>
      <c r="B1" s="1" t="inlineStr">
        <is>
          <t>method</t>
        </is>
      </c>
      <c r="C1" s="1" t="inlineStr">
        <is>
          <t>model_checkpoint</t>
        </is>
      </c>
      <c r="D1" s="1" t="inlineStr">
        <is>
          <t>k_views_or_models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nll_val</t>
        </is>
      </c>
      <c r="I1" s="1" t="inlineStr">
        <is>
          <t>latency_p50_ms</t>
        </is>
      </c>
      <c r="J1" s="1" t="inlineStr">
        <is>
          <t>latency_p95_ms</t>
        </is>
      </c>
      <c r="K1" s="1" t="inlineStr">
        <is>
          <t>latency_p99_ms</t>
        </is>
      </c>
      <c r="L1" s="1" t="inlineStr">
        <is>
          <t>images_per_s</t>
        </is>
      </c>
      <c r="M1" s="1" t="inlineStr">
        <is>
          <t>relative_cost</t>
        </is>
      </c>
      <c r="N1" s="1" t="inlineStr">
        <is>
          <t>gpu</t>
        </is>
      </c>
      <c r="O1" s="1" t="inlineStr">
        <is>
          <t>dtype</t>
        </is>
      </c>
      <c r="P1" s="1" t="inlineStr">
        <is>
          <t>batch</t>
        </is>
      </c>
      <c r="Q1" s="1" t="inlineStr">
        <is>
          <t>img_size</t>
        </is>
      </c>
      <c r="R1" s="1" t="inlineStr">
        <is>
          <t>warmup</t>
        </is>
      </c>
      <c r="S1" s="1" t="inlineStr">
        <is>
          <t>iterations</t>
        </is>
      </c>
      <c r="T1" s="1" t="inlineStr">
        <is>
          <t>includes_preprocessing</t>
        </is>
      </c>
    </row>
    <row r="2">
      <c r="A2" s="2" t="inlineStr">
        <is>
          <t>I00</t>
        </is>
      </c>
      <c r="B2" s="2" t="inlineStr">
        <is>
          <t>1-view 224</t>
        </is>
      </c>
      <c r="C2" s="2" t="inlineStr">
        <is>
          <t>T00/seed0</t>
        </is>
      </c>
      <c r="D2" s="2" t="n">
        <v>1</v>
      </c>
      <c r="E2" s="4" t="n">
        <v>0.9653703701163566</v>
      </c>
      <c r="F2" s="4" t="n">
        <v>0.9737217937732076</v>
      </c>
      <c r="G2" s="4" t="n">
        <v>0.0160455354637024</v>
      </c>
      <c r="H2" s="4" t="n">
        <v>0.1121788024902343</v>
      </c>
      <c r="I2" s="3" t="n">
        <v>4.127200008952059</v>
      </c>
      <c r="J2" s="3" t="n">
        <v>4.374965016904753</v>
      </c>
      <c r="K2" s="3" t="n">
        <v>6.141569990140852</v>
      </c>
      <c r="L2" s="2" t="n">
        <v>242.295017888874</v>
      </c>
      <c r="M2" s="2" t="n">
        <v>1</v>
      </c>
      <c r="N2" s="2" t="inlineStr">
        <is>
          <t>NVIDIA GeForce RTX 5060 Ti</t>
        </is>
      </c>
      <c r="O2" s="2" t="inlineStr">
        <is>
          <t>fp32</t>
        </is>
      </c>
      <c r="P2" s="2" t="n">
        <v>1</v>
      </c>
      <c r="Q2" s="2" t="inlineStr">
        <is>
          <t>224</t>
        </is>
      </c>
      <c r="R2" s="2" t="n">
        <v>10</v>
      </c>
      <c r="S2" s="2" t="n">
        <v>100</v>
      </c>
      <c r="T2" s="2" t="b">
        <v>0</v>
      </c>
    </row>
    <row r="3">
      <c r="A3" s="2" t="inlineStr">
        <is>
          <t>I01</t>
        </is>
      </c>
      <c r="B3" s="2" t="inlineStr">
        <is>
          <t>TTA identity + hflip (prob mean)</t>
        </is>
      </c>
      <c r="C3" s="2" t="inlineStr">
        <is>
          <t>T00/seed0</t>
        </is>
      </c>
      <c r="D3" s="2" t="n">
        <v>2</v>
      </c>
      <c r="E3" s="4" t="n">
        <v>0.965880073083214</v>
      </c>
      <c r="F3" s="4" t="n">
        <v>0.974293059125964</v>
      </c>
      <c r="G3" s="4" t="n">
        <v>0.0137444346317459</v>
      </c>
      <c r="H3" s="4" t="n">
        <v>0.1019170731306076</v>
      </c>
      <c r="I3" s="3" t="n">
        <v>7.537149998825043</v>
      </c>
      <c r="J3" s="3" t="n">
        <v>9.322154994879384</v>
      </c>
      <c r="K3" s="3" t="n">
        <v>9.830981999402868</v>
      </c>
      <c r="L3" s="2" t="n">
        <v>132.676144186581</v>
      </c>
      <c r="M3" s="2" t="n">
        <v>1.826213893796441</v>
      </c>
      <c r="N3" s="2" t="inlineStr">
        <is>
          <t>NVIDIA GeForce RTX 5060 Ti</t>
        </is>
      </c>
      <c r="O3" s="2" t="inlineStr">
        <is>
          <t>fp32</t>
        </is>
      </c>
      <c r="P3" s="2" t="n">
        <v>1</v>
      </c>
      <c r="Q3" s="2" t="inlineStr">
        <is>
          <t>224</t>
        </is>
      </c>
      <c r="R3" s="2" t="n">
        <v>10</v>
      </c>
      <c r="S3" s="2" t="n">
        <v>100</v>
      </c>
      <c r="T3" s="2" t="b">
        <v>0</v>
      </c>
    </row>
    <row r="4">
      <c r="A4" s="2" t="inlineStr">
        <is>
          <t>I02</t>
        </is>
      </c>
      <c r="B4" s="2" t="inlineStr">
        <is>
          <t>multi-scale [192, 224, 256] (prob mean)</t>
        </is>
      </c>
      <c r="C4" s="2" t="inlineStr">
        <is>
          <t>T00/seed0</t>
        </is>
      </c>
      <c r="D4" s="2" t="n">
        <v>3</v>
      </c>
      <c r="E4" s="4" t="n">
        <v>0.9684841775120312</v>
      </c>
      <c r="F4" s="4" t="n">
        <v>0.976006855184233</v>
      </c>
      <c r="G4" s="4" t="n">
        <v>0.0108360700932818</v>
      </c>
      <c r="H4" s="4" t="n">
        <v>0.0921632274985313</v>
      </c>
      <c r="I4" s="3" t="n">
        <v>11.05329999700189</v>
      </c>
      <c r="J4" s="3" t="n">
        <v>12.09986998874228</v>
      </c>
      <c r="K4" s="3" t="n">
        <v>12.53006800572621</v>
      </c>
      <c r="L4" s="2" t="n">
        <v>90.47071917628595</v>
      </c>
      <c r="M4" s="2" t="n">
        <v>2.678159520504663</v>
      </c>
      <c r="N4" s="2" t="inlineStr">
        <is>
          <t>NVIDIA GeForce RTX 5060 Ti</t>
        </is>
      </c>
      <c r="O4" s="2" t="inlineStr">
        <is>
          <t>fp32</t>
        </is>
      </c>
      <c r="P4" s="2" t="n">
        <v>1</v>
      </c>
      <c r="Q4" s="2" t="inlineStr">
        <is>
          <t>[192, 224, 256]</t>
        </is>
      </c>
      <c r="R4" s="2" t="n">
        <v>10</v>
      </c>
      <c r="S4" s="2" t="n">
        <v>100</v>
      </c>
      <c r="T4" s="2" t="b">
        <v>0</v>
      </c>
    </row>
    <row r="5">
      <c r="A5" s="2" t="inlineStr">
        <is>
          <t>I03</t>
        </is>
      </c>
      <c r="B5" s="2" t="inlineStr">
        <is>
          <t>multi-scale [192, 224, 256] (logit mean)</t>
        </is>
      </c>
      <c r="C5" s="2" t="inlineStr">
        <is>
          <t>T00/seed0</t>
        </is>
      </c>
      <c r="D5" s="2" t="n">
        <v>3</v>
      </c>
      <c r="E5" s="4" t="n">
        <v>0.9674741274942096</v>
      </c>
      <c r="F5" s="4" t="n">
        <v>0.9757212225078548</v>
      </c>
      <c r="G5" s="4" t="n">
        <v>0.0149441493201071</v>
      </c>
      <c r="H5" s="4" t="n">
        <v>0.09850747883319851</v>
      </c>
      <c r="I5" s="3" t="n">
        <v>11.05329999700189</v>
      </c>
      <c r="J5" s="3" t="n">
        <v>12.09986998874228</v>
      </c>
      <c r="K5" s="3" t="n">
        <v>12.53006800572621</v>
      </c>
      <c r="L5" s="2" t="n">
        <v>90.47071917628595</v>
      </c>
      <c r="M5" s="2" t="n">
        <v>2.678159520504663</v>
      </c>
      <c r="N5" s="2" t="inlineStr">
        <is>
          <t>NVIDIA GeForce RTX 5060 Ti</t>
        </is>
      </c>
      <c r="O5" s="2" t="inlineStr">
        <is>
          <t>fp32</t>
        </is>
      </c>
      <c r="P5" s="2" t="n">
        <v>1</v>
      </c>
      <c r="Q5" s="2" t="inlineStr">
        <is>
          <t>[192, 224, 256]</t>
        </is>
      </c>
      <c r="R5" s="2" t="n">
        <v>10</v>
      </c>
      <c r="S5" s="2" t="n">
        <v>100</v>
      </c>
      <c r="T5" s="2" t="b">
        <v>0</v>
      </c>
    </row>
    <row r="6">
      <c r="A6" s="2" t="inlineStr">
        <is>
          <t>I04</t>
        </is>
      </c>
      <c r="B6" s="2" t="inlineStr">
        <is>
          <t>single-view resolution 256</t>
        </is>
      </c>
      <c r="C6" s="2" t="inlineStr">
        <is>
          <t>T00/seed0</t>
        </is>
      </c>
      <c r="D6" s="2" t="n">
        <v>1</v>
      </c>
      <c r="E6" s="4" t="n">
        <v>0.971284675522544</v>
      </c>
      <c r="F6" s="4" t="n">
        <v>0.9785775492716366</v>
      </c>
      <c r="G6" s="4" t="n">
        <v>0.0138650032340781</v>
      </c>
      <c r="H6" s="4" t="n">
        <v>0.0979500412940979</v>
      </c>
      <c r="I6" s="3" t="n">
        <v>3.582649995223619</v>
      </c>
      <c r="J6" s="3" t="n">
        <v>3.770240012090653</v>
      </c>
      <c r="K6" s="3" t="n">
        <v>3.910661003319547</v>
      </c>
      <c r="L6" s="2" t="n">
        <v>279.1229959201144</v>
      </c>
      <c r="M6" s="2" t="n">
        <v>0.8680582446822811</v>
      </c>
      <c r="N6" s="2" t="inlineStr">
        <is>
          <t>NVIDIA GeForce RTX 5060 Ti</t>
        </is>
      </c>
      <c r="O6" s="2" t="inlineStr">
        <is>
          <t>fp32</t>
        </is>
      </c>
      <c r="P6" s="2" t="n">
        <v>1</v>
      </c>
      <c r="Q6" s="2" t="inlineStr">
        <is>
          <t>256</t>
        </is>
      </c>
      <c r="R6" s="2" t="n">
        <v>10</v>
      </c>
      <c r="S6" s="2" t="n">
        <v>100</v>
      </c>
      <c r="T6" s="2" t="b">
        <v>0</v>
      </c>
    </row>
    <row r="7">
      <c r="A7" s="2" t="inlineStr">
        <is>
          <t>I05</t>
        </is>
      </c>
      <c r="B7" s="2" t="inlineStr">
        <is>
          <t>ensemble probability, seed 0/1/2</t>
        </is>
      </c>
      <c r="C7" s="2" t="inlineStr">
        <is>
          <t>T00/seed0+seed1+seed2</t>
        </is>
      </c>
      <c r="D7" s="2" t="n">
        <v>3</v>
      </c>
      <c r="E7" s="4" t="n">
        <v>0.9699703850529264</v>
      </c>
      <c r="F7" s="4" t="n">
        <v>0.9765781205369894</v>
      </c>
      <c r="G7" s="4" t="n">
        <v>0.0082598930509256</v>
      </c>
      <c r="H7" s="4" t="n">
        <v>0.0867607238925967</v>
      </c>
      <c r="I7" s="3" t="n">
        <v>11.66374998865649</v>
      </c>
      <c r="J7" s="3" t="n">
        <v>12.72125499672256</v>
      </c>
      <c r="K7" s="3" t="n">
        <v>14.703773977235</v>
      </c>
      <c r="L7" s="2" t="n">
        <v>85.73571972757851</v>
      </c>
      <c r="M7" s="2" t="n">
        <v>2.826068512152878</v>
      </c>
      <c r="N7" s="2" t="inlineStr">
        <is>
          <t>NVIDIA GeForce RTX 5060 Ti</t>
        </is>
      </c>
      <c r="O7" s="2" t="inlineStr">
        <is>
          <t>fp32</t>
        </is>
      </c>
      <c r="P7" s="2" t="n">
        <v>1</v>
      </c>
      <c r="Q7" s="2" t="inlineStr">
        <is>
          <t>224</t>
        </is>
      </c>
      <c r="R7" s="2" t="n">
        <v>10</v>
      </c>
      <c r="S7" s="2" t="n">
        <v>100</v>
      </c>
      <c r="T7" s="2" t="b">
        <v>0</v>
      </c>
    </row>
    <row r="8">
      <c r="A8" s="2" t="inlineStr">
        <is>
          <t>I06</t>
        </is>
      </c>
      <c r="B8" s="2" t="inlineStr">
        <is>
          <t>temperature scaling T=1.639</t>
        </is>
      </c>
      <c r="C8" s="2" t="inlineStr">
        <is>
          <t>T00/seed0</t>
        </is>
      </c>
      <c r="D8" s="2" t="n">
        <v>1</v>
      </c>
      <c r="E8" s="4" t="n">
        <v>0.9653703701163566</v>
      </c>
      <c r="F8" s="4" t="n">
        <v>0.9737217937732076</v>
      </c>
      <c r="G8" s="4" t="n">
        <v>0.0050984454117513</v>
      </c>
      <c r="H8" s="4" t="n">
        <v>0.0904301926493644</v>
      </c>
      <c r="I8" s="3" t="n">
        <v>4.127200008952059</v>
      </c>
      <c r="J8" s="3" t="n">
        <v>4.374965016904753</v>
      </c>
      <c r="K8" s="3" t="n">
        <v>6.141569990140852</v>
      </c>
      <c r="L8" s="2" t="n">
        <v>242.295017888874</v>
      </c>
      <c r="M8" s="2" t="n">
        <v>1</v>
      </c>
      <c r="N8" s="2" t="inlineStr">
        <is>
          <t>NVIDIA GeForce RTX 5060 Ti</t>
        </is>
      </c>
      <c r="O8" s="2" t="inlineStr">
        <is>
          <t>fp32</t>
        </is>
      </c>
      <c r="P8" s="2" t="n">
        <v>1</v>
      </c>
      <c r="Q8" s="2" t="inlineStr">
        <is>
          <t>224</t>
        </is>
      </c>
      <c r="R8" s="2" t="n">
        <v>10</v>
      </c>
      <c r="S8" s="2" t="n">
        <v>100</v>
      </c>
      <c r="T8" s="2" t="b">
        <v>0</v>
      </c>
    </row>
    <row r="9">
      <c r="A9" s="2" t="inlineStr">
        <is>
          <t>I07</t>
        </is>
      </c>
      <c r="B9" s="2" t="inlineStr">
        <is>
          <t>FP16 1-view</t>
        </is>
      </c>
      <c r="C9" s="2" t="inlineStr">
        <is>
          <t>T00/seed0</t>
        </is>
      </c>
      <c r="D9" s="2" t="n">
        <v>1</v>
      </c>
      <c r="E9" s="4" t="n">
        <v>0.9653703701163566</v>
      </c>
      <c r="F9" s="4" t="n">
        <v>0.9737217937732076</v>
      </c>
      <c r="G9" s="4" t="n">
        <v>0.016143828511272</v>
      </c>
      <c r="H9" s="4" t="n">
        <v>0.1122851446270942</v>
      </c>
      <c r="I9" s="3" t="n">
        <v>4.203499993309379</v>
      </c>
      <c r="J9" s="3" t="n">
        <v>4.461660025117453</v>
      </c>
      <c r="K9" s="3" t="n">
        <v>4.550607983546797</v>
      </c>
      <c r="L9" s="2" t="n">
        <v>237.8969909817244</v>
      </c>
      <c r="M9" s="2" t="n">
        <v>1.018487106074778</v>
      </c>
      <c r="N9" s="2" t="inlineStr">
        <is>
          <t>NVIDIA GeForce RTX 5060 Ti</t>
        </is>
      </c>
      <c r="O9" s="2" t="inlineStr">
        <is>
          <t>fp16</t>
        </is>
      </c>
      <c r="P9" s="2" t="n">
        <v>1</v>
      </c>
      <c r="Q9" s="2" t="inlineStr">
        <is>
          <t>224</t>
        </is>
      </c>
      <c r="R9" s="2" t="n">
        <v>10</v>
      </c>
      <c r="S9" s="2" t="n">
        <v>100</v>
      </c>
      <c r="T9" s="2" t="b">
        <v>0</v>
      </c>
    </row>
  </sheetData>
  <autoFilter ref="A1:T9"/>
  <conditionalFormatting sqref="E2:E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3" customWidth="1" min="3" max="3"/>
    <col width="11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1" customWidth="1" min="10" max="10"/>
    <col width="23" customWidth="1" min="11" max="11"/>
    <col width="23" customWidth="1" min="12" max="12"/>
  </cols>
  <sheetData>
    <row r="1" ht="30" customHeight="1">
      <c r="A1" s="1" t="inlineStr">
        <is>
          <t>exp_id</t>
        </is>
      </c>
      <c r="B1" s="1" t="inlineStr">
        <is>
          <t>row_type</t>
        </is>
      </c>
      <c r="C1" s="1" t="inlineStr">
        <is>
          <t>configuration</t>
        </is>
      </c>
      <c r="D1" s="1" t="inlineStr">
        <is>
          <t>seed</t>
        </is>
      </c>
      <c r="E1" s="1" t="inlineStr">
        <is>
          <t>macro_f1_val</t>
        </is>
      </c>
      <c r="F1" s="1" t="inlineStr">
        <is>
          <t>macro_f1_test</t>
        </is>
      </c>
      <c r="G1" s="1" t="inlineStr">
        <is>
          <t>top1_test</t>
        </is>
      </c>
      <c r="H1" s="1" t="inlineStr">
        <is>
          <t>ece_test</t>
        </is>
      </c>
      <c r="I1" s="1" t="inlineStr">
        <is>
          <t>balanced_acc_test</t>
        </is>
      </c>
      <c r="J1" s="1" t="inlineStr">
        <is>
          <t>nll_test</t>
        </is>
      </c>
      <c r="K1" s="1" t="inlineStr">
        <is>
          <t>macro_f1_test_std</t>
        </is>
      </c>
      <c r="L1" s="1" t="inlineStr">
        <is>
          <t>top1_test_std</t>
        </is>
      </c>
    </row>
    <row r="2">
      <c r="A2" s="2" t="inlineStr">
        <is>
          <t>T00</t>
        </is>
      </c>
      <c r="B2" s="2" t="inlineStr">
        <is>
          <t>seed</t>
        </is>
      </c>
      <c r="C2" s="2" t="inlineStr">
        <is>
          <t>ConvNeXt-Tiny | T00 | I00 single-view 224</t>
        </is>
      </c>
      <c r="D2" s="2" t="n">
        <v>0</v>
      </c>
      <c r="E2" s="4" t="n">
        <v>0.9653703701163566</v>
      </c>
      <c r="F2" s="4" t="n">
        <v>0.9672446199756983</v>
      </c>
      <c r="G2" s="4" t="n">
        <v>0.9749073282007413</v>
      </c>
      <c r="H2" s="4" t="n">
        <v>0.01388458063872259</v>
      </c>
      <c r="I2" s="4" t="n">
        <v>0.9655997645665872</v>
      </c>
      <c r="J2" s="4" t="n">
        <v>0.1073994590503222</v>
      </c>
      <c r="K2" s="4" t="inlineStr"/>
      <c r="L2" s="4" t="inlineStr"/>
    </row>
    <row r="3">
      <c r="A3" s="2" t="inlineStr">
        <is>
          <t>T00</t>
        </is>
      </c>
      <c r="B3" s="2" t="inlineStr">
        <is>
          <t>seed</t>
        </is>
      </c>
      <c r="C3" s="2" t="inlineStr">
        <is>
          <t>ConvNeXt-Tiny | T00 | I00 single-view 224</t>
        </is>
      </c>
      <c r="D3" s="2" t="n">
        <v>1</v>
      </c>
      <c r="E3" s="4" t="n">
        <v>0.9671577799526195</v>
      </c>
      <c r="F3" s="4" t="n">
        <v>0.9699600038818753</v>
      </c>
      <c r="G3" s="4" t="n">
        <v>0.9754776161961791</v>
      </c>
      <c r="H3" s="4" t="n">
        <v>0.01409106085543193</v>
      </c>
      <c r="I3" s="4" t="n">
        <v>0.9690139315475663</v>
      </c>
      <c r="J3" s="4" t="n">
        <v>0.09696336133776354</v>
      </c>
      <c r="K3" s="4" t="inlineStr"/>
      <c r="L3" s="4" t="inlineStr"/>
    </row>
    <row r="4">
      <c r="A4" s="2" t="inlineStr">
        <is>
          <t>T00</t>
        </is>
      </c>
      <c r="B4" s="2" t="inlineStr">
        <is>
          <t>seed</t>
        </is>
      </c>
      <c r="C4" s="2" t="inlineStr">
        <is>
          <t>ConvNeXt-Tiny | T00 | I00 single-view 224</t>
        </is>
      </c>
      <c r="D4" s="2" t="n">
        <v>2</v>
      </c>
      <c r="E4" s="4" t="n">
        <v>0.9636736574736768</v>
      </c>
      <c r="F4" s="4" t="n">
        <v>0.9662813381363536</v>
      </c>
      <c r="G4" s="4" t="n">
        <v>0.9726261762189906</v>
      </c>
      <c r="H4" s="4" t="n">
        <v>0.01768659176218992</v>
      </c>
      <c r="I4" s="4" t="n">
        <v>0.9678555322584744</v>
      </c>
      <c r="J4" s="4" t="n">
        <v>0.1126839198148061</v>
      </c>
      <c r="K4" s="4" t="inlineStr"/>
      <c r="L4" s="4" t="inlineStr"/>
    </row>
    <row r="5">
      <c r="A5" s="2" t="inlineStr">
        <is>
          <t>T00</t>
        </is>
      </c>
      <c r="B5" s="2" t="inlineStr">
        <is>
          <t>mean ± std</t>
        </is>
      </c>
      <c r="C5" s="2" t="inlineStr">
        <is>
          <t>ConvNeXt-Tiny | T00 | I00 single-view 224</t>
        </is>
      </c>
      <c r="D5" s="2" t="inlineStr">
        <is>
          <t>all</t>
        </is>
      </c>
      <c r="E5" s="4" t="n">
        <v>0.9654006025142176</v>
      </c>
      <c r="F5" s="4" t="n">
        <v>0.9678286539979757</v>
      </c>
      <c r="G5" s="4" t="n">
        <v>0.9743370402053037</v>
      </c>
      <c r="H5" s="4" t="n">
        <v>0.01522074441878148</v>
      </c>
      <c r="I5" s="4" t="n">
        <v>0.967489742790876</v>
      </c>
      <c r="J5" s="4" t="n">
        <v>0.1056822467342973</v>
      </c>
      <c r="K5" s="4" t="n">
        <v>0.001907607722043972</v>
      </c>
      <c r="L5" s="4" t="n">
        <v>0.001508840211613679</v>
      </c>
    </row>
    <row r="6">
      <c r="A6" s="2" t="inlineStr">
        <is>
          <t>F01</t>
        </is>
      </c>
      <c r="B6" s="2" t="inlineStr">
        <is>
          <t>seed</t>
        </is>
      </c>
      <c r="C6" s="2" t="inlineStr">
        <is>
          <t>ConvNeXt-Tiny | T00 | I04 single-view 256</t>
        </is>
      </c>
      <c r="D6" s="2" t="n">
        <v>0</v>
      </c>
      <c r="E6" s="4" t="n">
        <v>0.9712846755225439</v>
      </c>
      <c r="F6" s="4" t="n">
        <v>0.9733942797913956</v>
      </c>
      <c r="G6" s="4" t="n">
        <v>0.9783290561733675</v>
      </c>
      <c r="H6" s="4" t="n">
        <v>0.01339880535500432</v>
      </c>
      <c r="I6" s="4" t="n">
        <v>0.9694203027996829</v>
      </c>
      <c r="J6" s="4" t="n">
        <v>0.09694699405630479</v>
      </c>
      <c r="K6" s="4" t="inlineStr"/>
      <c r="L6" s="4" t="inlineStr"/>
    </row>
    <row r="7">
      <c r="A7" s="2" t="inlineStr">
        <is>
          <t>F01</t>
        </is>
      </c>
      <c r="B7" s="2" t="inlineStr">
        <is>
          <t>seed</t>
        </is>
      </c>
      <c r="C7" s="2" t="inlineStr">
        <is>
          <t>ConvNeXt-Tiny | T00 | I04 single-view 256</t>
        </is>
      </c>
      <c r="D7" s="2" t="n">
        <v>1</v>
      </c>
      <c r="E7" s="4" t="n">
        <v>0.9685901769569306</v>
      </c>
      <c r="F7" s="4" t="n">
        <v>0.9715380771490195</v>
      </c>
      <c r="G7" s="4" t="n">
        <v>0.9777587681779298</v>
      </c>
      <c r="H7" s="4" t="n">
        <v>0.0119341841973197</v>
      </c>
      <c r="I7" s="4" t="n">
        <v>0.9697389735080881</v>
      </c>
      <c r="J7" s="4" t="n">
        <v>0.07333905843274099</v>
      </c>
      <c r="K7" s="4" t="inlineStr"/>
      <c r="L7" s="4" t="inlineStr"/>
    </row>
    <row r="8">
      <c r="A8" s="2" t="inlineStr">
        <is>
          <t>F01</t>
        </is>
      </c>
      <c r="B8" s="2" t="inlineStr">
        <is>
          <t>seed</t>
        </is>
      </c>
      <c r="C8" s="2" t="inlineStr">
        <is>
          <t>ConvNeXt-Tiny | T00 | I04 single-view 256</t>
        </is>
      </c>
      <c r="D8" s="2" t="n">
        <v>2</v>
      </c>
      <c r="E8" s="4" t="n">
        <v>0.9661496184066958</v>
      </c>
      <c r="F8" s="4" t="n">
        <v>0.9729858839141983</v>
      </c>
      <c r="G8" s="4" t="n">
        <v>0.9771884801824922</v>
      </c>
      <c r="H8" s="4" t="n">
        <v>0.01427246982035926</v>
      </c>
      <c r="I8" s="4" t="n">
        <v>0.9700643864241317</v>
      </c>
      <c r="J8" s="4" t="n">
        <v>0.100489246295697</v>
      </c>
      <c r="K8" s="4" t="inlineStr"/>
      <c r="L8" s="4" t="inlineStr"/>
    </row>
    <row r="9">
      <c r="A9" s="2" t="inlineStr">
        <is>
          <t>F01</t>
        </is>
      </c>
      <c r="B9" s="2" t="inlineStr">
        <is>
          <t>mean ± std</t>
        </is>
      </c>
      <c r="C9" s="2" t="inlineStr">
        <is>
          <t>ConvNeXt-Tiny | T00 | I04 single-view 256</t>
        </is>
      </c>
      <c r="D9" s="2" t="inlineStr">
        <is>
          <t>all</t>
        </is>
      </c>
      <c r="E9" s="4" t="n">
        <v>0.9686748236287235</v>
      </c>
      <c r="F9" s="4" t="n">
        <v>0.9726394136182045</v>
      </c>
      <c r="G9" s="4" t="n">
        <v>0.9777587681779298</v>
      </c>
      <c r="H9" s="4" t="n">
        <v>0.01320181979089443</v>
      </c>
      <c r="I9" s="4" t="n">
        <v>0.9697412209106342</v>
      </c>
      <c r="J9" s="4" t="n">
        <v>0.09025843292824758</v>
      </c>
      <c r="K9" s="4" t="n">
        <v>0.0009753990526423044</v>
      </c>
      <c r="L9" s="4" t="n">
        <v>0.0005702879954376794</v>
      </c>
    </row>
  </sheetData>
  <autoFilter ref="A1:L9"/>
  <conditionalFormatting sqref="E2:E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1" customWidth="1" min="4" max="4"/>
    <col width="20" customWidth="1" min="5" max="5"/>
    <col width="24" customWidth="1" min="6" max="6"/>
    <col width="20" customWidth="1" min="7" max="7"/>
    <col width="24" customWidth="1" min="8" max="8"/>
    <col width="20" customWidth="1" min="9" max="9"/>
    <col width="23" customWidth="1" min="10" max="10"/>
  </cols>
  <sheetData>
    <row r="1" ht="30" customHeight="1">
      <c r="A1" s="1" t="inlineStr">
        <is>
          <t>exp_id</t>
        </is>
      </c>
      <c r="B1" s="1" t="inlineStr">
        <is>
          <t>class_id</t>
        </is>
      </c>
      <c r="C1" s="1" t="inlineStr">
        <is>
          <t>class</t>
        </is>
      </c>
      <c r="D1" s="1" t="inlineStr">
        <is>
          <t>support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recall_mean</t>
        </is>
      </c>
      <c r="H1" s="1" t="inlineStr">
        <is>
          <t>recall_std</t>
        </is>
      </c>
      <c r="I1" s="1" t="inlineStr">
        <is>
          <t>f1_mean</t>
        </is>
      </c>
      <c r="J1" s="1" t="inlineStr">
        <is>
          <t>f1_std</t>
        </is>
      </c>
    </row>
    <row r="2">
      <c r="A2" s="2" t="inlineStr">
        <is>
          <t>T00</t>
        </is>
      </c>
      <c r="B2" s="2" t="n">
        <v>0</v>
      </c>
      <c r="C2" s="2" t="inlineStr">
        <is>
          <t>Chinee apple</t>
        </is>
      </c>
      <c r="D2" s="2" t="n">
        <v>226</v>
      </c>
      <c r="E2" s="4" t="n">
        <v>0.9628953723764964</v>
      </c>
      <c r="F2" s="4" t="n">
        <v>0.007743826811485135</v>
      </c>
      <c r="G2" s="4" t="n">
        <v>0.9174041297935102</v>
      </c>
      <c r="H2" s="4" t="n">
        <v>0.006758961201999775</v>
      </c>
      <c r="I2" s="4" t="n">
        <v>0.9395780653509257</v>
      </c>
      <c r="J2" s="4" t="n">
        <v>0.004692237372648508</v>
      </c>
    </row>
    <row r="3">
      <c r="A3" s="2" t="inlineStr">
        <is>
          <t>T00</t>
        </is>
      </c>
      <c r="B3" s="2" t="n">
        <v>1</v>
      </c>
      <c r="C3" s="2" t="inlineStr">
        <is>
          <t>Lantana</t>
        </is>
      </c>
      <c r="D3" s="2" t="n">
        <v>213</v>
      </c>
      <c r="E3" s="4" t="n">
        <v>0.9511668710100198</v>
      </c>
      <c r="F3" s="4" t="n">
        <v>0.01142810066395221</v>
      </c>
      <c r="G3" s="4" t="n">
        <v>0.974960876369327</v>
      </c>
      <c r="H3" s="4" t="n">
        <v>0.01084225857633096</v>
      </c>
      <c r="I3" s="4" t="n">
        <v>0.9629090310038059</v>
      </c>
      <c r="J3" s="4" t="n">
        <v>0.010622335892442</v>
      </c>
    </row>
    <row r="4">
      <c r="A4" s="2" t="inlineStr">
        <is>
          <t>T00</t>
        </is>
      </c>
      <c r="B4" s="2" t="n">
        <v>2</v>
      </c>
      <c r="C4" s="2" t="inlineStr">
        <is>
          <t>Parkinsonia</t>
        </is>
      </c>
      <c r="D4" s="2" t="n">
        <v>207</v>
      </c>
      <c r="E4" s="4" t="n">
        <v>0.9760531135531135</v>
      </c>
      <c r="F4" s="4" t="n">
        <v>0.004671002968058276</v>
      </c>
      <c r="G4" s="4" t="n">
        <v>0.9838969404186796</v>
      </c>
      <c r="H4" s="4" t="n">
        <v>0.002789131735215596</v>
      </c>
      <c r="I4" s="4" t="n">
        <v>0.9799543497731936</v>
      </c>
      <c r="J4" s="4" t="n">
        <v>0.002752876209541834</v>
      </c>
    </row>
    <row r="5">
      <c r="A5" s="2" t="inlineStr">
        <is>
          <t>T00</t>
        </is>
      </c>
      <c r="B5" s="2" t="n">
        <v>3</v>
      </c>
      <c r="C5" s="2" t="inlineStr">
        <is>
          <t>Parthenium</t>
        </is>
      </c>
      <c r="D5" s="2" t="n">
        <v>205</v>
      </c>
      <c r="E5" s="4" t="n">
        <v>0.9836019448429778</v>
      </c>
      <c r="F5" s="4" t="n">
        <v>0.007392977645916437</v>
      </c>
      <c r="G5" s="4" t="n">
        <v>0.9739837398373984</v>
      </c>
      <c r="H5" s="4" t="n">
        <v>0.01227615355328578</v>
      </c>
      <c r="I5" s="4" t="n">
        <v>0.9787414411316983</v>
      </c>
      <c r="J5" s="4" t="n">
        <v>0.007945016601288426</v>
      </c>
    </row>
    <row r="6">
      <c r="A6" s="2" t="inlineStr">
        <is>
          <t>T00</t>
        </is>
      </c>
      <c r="B6" s="2" t="n">
        <v>4</v>
      </c>
      <c r="C6" s="2" t="inlineStr">
        <is>
          <t>Prickly acacia</t>
        </is>
      </c>
      <c r="D6" s="2" t="n">
        <v>213</v>
      </c>
      <c r="E6" s="4" t="n">
        <v>0.9362632709371429</v>
      </c>
      <c r="F6" s="4" t="n">
        <v>0.0006015540302278532</v>
      </c>
      <c r="G6" s="4" t="n">
        <v>0.9655712050078247</v>
      </c>
      <c r="H6" s="4" t="n">
        <v>0.00977307980970017</v>
      </c>
      <c r="I6" s="4" t="n">
        <v>0.9506772146710009</v>
      </c>
      <c r="J6" s="4" t="n">
        <v>0.005038126432729413</v>
      </c>
    </row>
    <row r="7">
      <c r="A7" s="2" t="inlineStr">
        <is>
          <t>T00</t>
        </is>
      </c>
      <c r="B7" s="2" t="n">
        <v>5</v>
      </c>
      <c r="C7" s="2" t="inlineStr">
        <is>
          <t>Rubber vine</t>
        </is>
      </c>
      <c r="D7" s="2" t="n">
        <v>202</v>
      </c>
      <c r="E7" s="4" t="n">
        <v>0.9850580431177445</v>
      </c>
      <c r="F7" s="4" t="n">
        <v>0.00495026959002925</v>
      </c>
      <c r="G7" s="4" t="n">
        <v>0.9785478547854786</v>
      </c>
      <c r="H7" s="4" t="n">
        <v>0.002858169649453595</v>
      </c>
      <c r="I7" s="4" t="n">
        <v>0.9817907978716837</v>
      </c>
      <c r="J7" s="4" t="n">
        <v>0.003774247459419769</v>
      </c>
    </row>
    <row r="8">
      <c r="A8" s="2" t="inlineStr">
        <is>
          <t>T00</t>
        </is>
      </c>
      <c r="B8" s="2" t="n">
        <v>6</v>
      </c>
      <c r="C8" s="2" t="inlineStr">
        <is>
          <t>Siam weed</t>
        </is>
      </c>
      <c r="D8" s="2" t="n">
        <v>215</v>
      </c>
      <c r="E8" s="4" t="n">
        <v>0.9669677775782427</v>
      </c>
      <c r="F8" s="4" t="n">
        <v>0.01776828714551749</v>
      </c>
      <c r="G8" s="4" t="n">
        <v>0.9906976744186048</v>
      </c>
      <c r="H8" s="4" t="n">
        <v>0.00465116279069766</v>
      </c>
      <c r="I8" s="4" t="n">
        <v>0.9786129298962044</v>
      </c>
      <c r="J8" s="4" t="n">
        <v>0.007859627204836277</v>
      </c>
    </row>
    <row r="9">
      <c r="A9" s="2" t="inlineStr">
        <is>
          <t>T00</t>
        </is>
      </c>
      <c r="B9" s="2" t="n">
        <v>7</v>
      </c>
      <c r="C9" s="2" t="inlineStr">
        <is>
          <t>Snake weed</t>
        </is>
      </c>
      <c r="D9" s="2" t="n">
        <v>204</v>
      </c>
      <c r="E9" s="4" t="n">
        <v>0.9730151228568568</v>
      </c>
      <c r="F9" s="4" t="n">
        <v>0.007217543755802868</v>
      </c>
      <c r="G9" s="4" t="n">
        <v>0.9395424836601306</v>
      </c>
      <c r="H9" s="4" t="n">
        <v>0.01020424509542218</v>
      </c>
      <c r="I9" s="4" t="n">
        <v>0.9559328535682527</v>
      </c>
      <c r="J9" s="4" t="n">
        <v>0.00181510957579011</v>
      </c>
    </row>
    <row r="10">
      <c r="A10" s="2" t="inlineStr">
        <is>
          <t>T00</t>
        </is>
      </c>
      <c r="B10" s="2" t="n">
        <v>8</v>
      </c>
      <c r="C10" s="2" t="inlineStr">
        <is>
          <t>Negative</t>
        </is>
      </c>
      <c r="D10" s="2" t="n">
        <v>1822</v>
      </c>
      <c r="E10" s="4" t="n">
        <v>0.9817264236658861</v>
      </c>
      <c r="F10" s="4" t="n">
        <v>0.0007910956468533879</v>
      </c>
      <c r="G10" s="4" t="n">
        <v>0.9828027808269301</v>
      </c>
      <c r="H10" s="4" t="n">
        <v>0.003893852296705599</v>
      </c>
      <c r="I10" s="4" t="n">
        <v>0.9822612027150163</v>
      </c>
      <c r="J10" s="4" t="n">
        <v>0.001821074749554245</v>
      </c>
    </row>
    <row r="11">
      <c r="A11" s="2" t="inlineStr">
        <is>
          <t>F01</t>
        </is>
      </c>
      <c r="B11" s="2" t="n">
        <v>0</v>
      </c>
      <c r="C11" s="2" t="inlineStr">
        <is>
          <t>Chinee apple</t>
        </is>
      </c>
      <c r="D11" s="2" t="n">
        <v>226</v>
      </c>
      <c r="E11" s="4" t="n">
        <v>0.9741586370618629</v>
      </c>
      <c r="F11" s="4" t="n">
        <v>0.006806333312613789</v>
      </c>
      <c r="G11" s="4" t="n">
        <v>0.943952802359882</v>
      </c>
      <c r="H11" s="4" t="n">
        <v>0.002554647208803658</v>
      </c>
      <c r="I11" s="4" t="n">
        <v>0.9588078294816901</v>
      </c>
      <c r="J11" s="4" t="n">
        <v>0.003313725608448979</v>
      </c>
    </row>
    <row r="12">
      <c r="A12" s="2" t="inlineStr">
        <is>
          <t>F01</t>
        </is>
      </c>
      <c r="B12" s="2" t="n">
        <v>1</v>
      </c>
      <c r="C12" s="2" t="inlineStr">
        <is>
          <t>Lantana</t>
        </is>
      </c>
      <c r="D12" s="2" t="n">
        <v>213</v>
      </c>
      <c r="E12" s="4" t="n">
        <v>0.9719310505474027</v>
      </c>
      <c r="F12" s="4" t="n">
        <v>0.007766591671488679</v>
      </c>
      <c r="G12" s="4" t="n">
        <v>0.97339593114241</v>
      </c>
      <c r="H12" s="4" t="n">
        <v>0.002710564644082725</v>
      </c>
      <c r="I12" s="4" t="n">
        <v>0.9726440879382056</v>
      </c>
      <c r="J12" s="4" t="n">
        <v>0.002552279264866845</v>
      </c>
    </row>
    <row r="13">
      <c r="A13" s="2" t="inlineStr">
        <is>
          <t>F01</t>
        </is>
      </c>
      <c r="B13" s="2" t="n">
        <v>2</v>
      </c>
      <c r="C13" s="2" t="inlineStr">
        <is>
          <t>Parkinsonia</t>
        </is>
      </c>
      <c r="D13" s="2" t="n">
        <v>207</v>
      </c>
      <c r="E13" s="4" t="n">
        <v>0.9777769055741444</v>
      </c>
      <c r="F13" s="4" t="n">
        <v>0.01087857980643475</v>
      </c>
      <c r="G13" s="4" t="n">
        <v>0.9887278582930756</v>
      </c>
      <c r="H13" s="4" t="n">
        <v>0.002789131735215531</v>
      </c>
      <c r="I13" s="4" t="n">
        <v>0.9832055581524656</v>
      </c>
      <c r="J13" s="4" t="n">
        <v>0.006296730042712175</v>
      </c>
    </row>
    <row r="14">
      <c r="A14" s="2" t="inlineStr">
        <is>
          <t>F01</t>
        </is>
      </c>
      <c r="B14" s="2" t="n">
        <v>3</v>
      </c>
      <c r="C14" s="2" t="inlineStr">
        <is>
          <t>Parthenium</t>
        </is>
      </c>
      <c r="D14" s="2" t="n">
        <v>205</v>
      </c>
      <c r="E14" s="4" t="n">
        <v>0.9885135572380768</v>
      </c>
      <c r="F14" s="4" t="n">
        <v>0.01022787909693244</v>
      </c>
      <c r="G14" s="4" t="n">
        <v>0.9723577235772357</v>
      </c>
      <c r="H14" s="4" t="n">
        <v>0.002816342776534763</v>
      </c>
      <c r="I14" s="4" t="n">
        <v>0.9803435342543043</v>
      </c>
      <c r="J14" s="4" t="n">
        <v>0.004161586481649989</v>
      </c>
    </row>
    <row r="15">
      <c r="A15" s="2" t="inlineStr">
        <is>
          <t>F01</t>
        </is>
      </c>
      <c r="B15" s="2" t="n">
        <v>4</v>
      </c>
      <c r="C15" s="2" t="inlineStr">
        <is>
          <t>Prickly acacia</t>
        </is>
      </c>
      <c r="D15" s="2" t="n">
        <v>213</v>
      </c>
      <c r="E15" s="4" t="n">
        <v>0.9516264233522497</v>
      </c>
      <c r="F15" s="4" t="n">
        <v>0.01288711071541554</v>
      </c>
      <c r="G15" s="4" t="n">
        <v>0.9514866979655713</v>
      </c>
      <c r="H15" s="4" t="n">
        <v>0.002710564644082725</v>
      </c>
      <c r="I15" s="4" t="n">
        <v>0.9515140777487413</v>
      </c>
      <c r="J15" s="4" t="n">
        <v>0.005050568196171032</v>
      </c>
    </row>
    <row r="16">
      <c r="A16" s="2" t="inlineStr">
        <is>
          <t>F01</t>
        </is>
      </c>
      <c r="B16" s="2" t="n">
        <v>5</v>
      </c>
      <c r="C16" s="2" t="inlineStr">
        <is>
          <t>Rubber vine</t>
        </is>
      </c>
      <c r="D16" s="2" t="n">
        <v>202</v>
      </c>
      <c r="E16" s="4" t="n">
        <v>0.9899328291288091</v>
      </c>
      <c r="F16" s="4" t="n">
        <v>2.930563266781421e-05</v>
      </c>
      <c r="G16" s="4" t="n">
        <v>0.9735973597359736</v>
      </c>
      <c r="H16" s="4" t="n">
        <v>0.002858169649453595</v>
      </c>
      <c r="I16" s="4" t="n">
        <v>0.9816957605985038</v>
      </c>
      <c r="J16" s="4" t="n">
        <v>0.00146857175704094</v>
      </c>
    </row>
    <row r="17">
      <c r="A17" s="2" t="inlineStr">
        <is>
          <t>F01</t>
        </is>
      </c>
      <c r="B17" s="2" t="n">
        <v>6</v>
      </c>
      <c r="C17" s="2" t="inlineStr">
        <is>
          <t>Siam weed</t>
        </is>
      </c>
      <c r="D17" s="2" t="n">
        <v>215</v>
      </c>
      <c r="E17" s="4" t="n">
        <v>0.9771452846219201</v>
      </c>
      <c r="F17" s="4" t="n">
        <v>0.007652221069972954</v>
      </c>
      <c r="G17" s="4" t="n">
        <v>0.9906976744186046</v>
      </c>
      <c r="H17" s="4" t="n">
        <v>0.008056050267762261</v>
      </c>
      <c r="I17" s="4" t="n">
        <v>0.9838330252123355</v>
      </c>
      <c r="J17" s="4" t="n">
        <v>0.0001299397760414813</v>
      </c>
    </row>
    <row r="18">
      <c r="A18" s="2" t="inlineStr">
        <is>
          <t>F01</t>
        </is>
      </c>
      <c r="B18" s="2" t="n">
        <v>7</v>
      </c>
      <c r="C18" s="2" t="inlineStr">
        <is>
          <t>Snake weed</t>
        </is>
      </c>
      <c r="D18" s="2" t="n">
        <v>204</v>
      </c>
      <c r="E18" s="4" t="n">
        <v>0.9699628169246705</v>
      </c>
      <c r="F18" s="4" t="n">
        <v>0.01281342915617837</v>
      </c>
      <c r="G18" s="4" t="n">
        <v>0.9460784313725489</v>
      </c>
      <c r="H18" s="4" t="n">
        <v>1.359739955510518e-16</v>
      </c>
      <c r="I18" s="4" t="n">
        <v>0.9578438124802527</v>
      </c>
      <c r="J18" s="4" t="n">
        <v>0.006268419559923433</v>
      </c>
    </row>
    <row r="19">
      <c r="A19" s="2" t="inlineStr">
        <is>
          <t>F01</t>
        </is>
      </c>
      <c r="B19" s="2" t="n">
        <v>8</v>
      </c>
      <c r="C19" s="2" t="inlineStr">
        <is>
          <t>Negative</t>
        </is>
      </c>
      <c r="D19" s="2" t="n">
        <v>1822</v>
      </c>
      <c r="E19" s="4" t="n">
        <v>0.9803848431273412</v>
      </c>
      <c r="F19" s="4" t="n">
        <v>0.002336269843837339</v>
      </c>
      <c r="G19" s="4" t="n">
        <v>0.9873765093304061</v>
      </c>
      <c r="H19" s="4" t="n">
        <v>0.001646542261251382</v>
      </c>
      <c r="I19" s="4" t="n">
        <v>0.9838670366973403</v>
      </c>
      <c r="J19" s="4" t="n">
        <v>0.00151549006596456</v>
      </c>
    </row>
  </sheetData>
  <autoFilter ref="A1:J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8" customWidth="1" min="3" max="3"/>
    <col width="11" customWidth="1" min="4" max="4"/>
    <col width="11" customWidth="1" min="5" max="5"/>
    <col width="17" customWidth="1" min="6" max="6"/>
    <col width="1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1" customWidth="1" min="13" max="13"/>
    <col width="12" customWidth="1" min="14" max="14"/>
    <col width="24" customWidth="1" min="15" max="15"/>
  </cols>
  <sheetData>
    <row r="1" ht="30" customHeight="1">
      <c r="A1" s="1" t="inlineStr">
        <is>
          <t>exp_id</t>
        </is>
      </c>
      <c r="B1" s="1" t="inlineStr">
        <is>
          <t>configuration</t>
        </is>
      </c>
      <c r="C1" s="1" t="inlineStr">
        <is>
          <t>gpu</t>
        </is>
      </c>
      <c r="D1" s="1" t="inlineStr">
        <is>
          <t>dtype</t>
        </is>
      </c>
      <c r="E1" s="1" t="inlineStr">
        <is>
          <t>batch</t>
        </is>
      </c>
      <c r="F1" s="1" t="inlineStr">
        <is>
          <t>img_size</t>
        </is>
      </c>
      <c r="G1" s="1" t="inlineStr">
        <is>
          <t>fused_bn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images_per_s</t>
        </is>
      </c>
      <c r="L1" s="1" t="inlineStr">
        <is>
          <t>relative_cost</t>
        </is>
      </c>
      <c r="M1" s="1" t="inlineStr">
        <is>
          <t>warmup</t>
        </is>
      </c>
      <c r="N1" s="1" t="inlineStr">
        <is>
          <t>iterations</t>
        </is>
      </c>
      <c r="O1" s="1" t="inlineStr">
        <is>
          <t>includes_preprocessing</t>
        </is>
      </c>
    </row>
    <row r="2">
      <c r="A2" s="2" t="inlineStr">
        <is>
          <t>I00</t>
        </is>
      </c>
      <c r="B2" s="2" t="inlineStr">
        <is>
          <t>1-view 224</t>
        </is>
      </c>
      <c r="C2" s="2" t="inlineStr">
        <is>
          <t>NVIDIA GeForce RTX 5060 Ti</t>
        </is>
      </c>
      <c r="D2" s="2" t="inlineStr">
        <is>
          <t>fp32</t>
        </is>
      </c>
      <c r="E2" s="2" t="n">
        <v>1</v>
      </c>
      <c r="F2" s="2" t="inlineStr">
        <is>
          <t>224</t>
        </is>
      </c>
      <c r="G2" s="2" t="inlineStr">
        <is>
          <t>no</t>
        </is>
      </c>
      <c r="H2" s="3" t="n">
        <v>4.127200008952059</v>
      </c>
      <c r="I2" s="3" t="n">
        <v>4.374965016904753</v>
      </c>
      <c r="J2" s="3" t="n">
        <v>6.141569990140852</v>
      </c>
      <c r="K2" s="2" t="n">
        <v>242.295017888874</v>
      </c>
      <c r="L2" s="2" t="n">
        <v>1</v>
      </c>
      <c r="M2" s="2" t="n">
        <v>10</v>
      </c>
      <c r="N2" s="2" t="n">
        <v>100</v>
      </c>
      <c r="O2" s="2" t="b">
        <v>0</v>
      </c>
    </row>
    <row r="3">
      <c r="A3" s="2" t="inlineStr">
        <is>
          <t>I01</t>
        </is>
      </c>
      <c r="B3" s="2" t="inlineStr">
        <is>
          <t>TTA identity + hflip (prob mean)</t>
        </is>
      </c>
      <c r="C3" s="2" t="inlineStr">
        <is>
          <t>NVIDIA GeForce RTX 5060 Ti</t>
        </is>
      </c>
      <c r="D3" s="2" t="inlineStr">
        <is>
          <t>fp32</t>
        </is>
      </c>
      <c r="E3" s="2" t="n">
        <v>1</v>
      </c>
      <c r="F3" s="2" t="inlineStr">
        <is>
          <t>224</t>
        </is>
      </c>
      <c r="G3" s="2" t="inlineStr">
        <is>
          <t>no</t>
        </is>
      </c>
      <c r="H3" s="3" t="n">
        <v>7.537149998825043</v>
      </c>
      <c r="I3" s="3" t="n">
        <v>9.322154994879384</v>
      </c>
      <c r="J3" s="3" t="n">
        <v>9.830981999402868</v>
      </c>
      <c r="K3" s="2" t="n">
        <v>132.676144186581</v>
      </c>
      <c r="L3" s="2" t="n">
        <v>1.826213893796441</v>
      </c>
      <c r="M3" s="2" t="n">
        <v>10</v>
      </c>
      <c r="N3" s="2" t="n">
        <v>100</v>
      </c>
      <c r="O3" s="2" t="b">
        <v>0</v>
      </c>
    </row>
    <row r="4">
      <c r="A4" s="2" t="inlineStr">
        <is>
          <t>I02</t>
        </is>
      </c>
      <c r="B4" s="2" t="inlineStr">
        <is>
          <t>multi-scale [192, 224, 256] (prob mean)</t>
        </is>
      </c>
      <c r="C4" s="2" t="inlineStr">
        <is>
          <t>NVIDIA GeForce RTX 5060 Ti</t>
        </is>
      </c>
      <c r="D4" s="2" t="inlineStr">
        <is>
          <t>fp32</t>
        </is>
      </c>
      <c r="E4" s="2" t="n">
        <v>1</v>
      </c>
      <c r="F4" s="2" t="inlineStr">
        <is>
          <t>[192, 224, 256]</t>
        </is>
      </c>
      <c r="G4" s="2" t="inlineStr">
        <is>
          <t>no</t>
        </is>
      </c>
      <c r="H4" s="3" t="n">
        <v>11.05329999700189</v>
      </c>
      <c r="I4" s="3" t="n">
        <v>12.09986998874228</v>
      </c>
      <c r="J4" s="3" t="n">
        <v>12.53006800572621</v>
      </c>
      <c r="K4" s="2" t="n">
        <v>90.47071917628595</v>
      </c>
      <c r="L4" s="2" t="n">
        <v>2.678159520504663</v>
      </c>
      <c r="M4" s="2" t="n">
        <v>10</v>
      </c>
      <c r="N4" s="2" t="n">
        <v>100</v>
      </c>
      <c r="O4" s="2" t="b">
        <v>0</v>
      </c>
    </row>
    <row r="5">
      <c r="A5" s="2" t="inlineStr">
        <is>
          <t>I03</t>
        </is>
      </c>
      <c r="B5" s="2" t="inlineStr">
        <is>
          <t>multi-scale [192, 224, 256] (logit mean)</t>
        </is>
      </c>
      <c r="C5" s="2" t="inlineStr">
        <is>
          <t>NVIDIA GeForce RTX 5060 Ti</t>
        </is>
      </c>
      <c r="D5" s="2" t="inlineStr">
        <is>
          <t>fp32</t>
        </is>
      </c>
      <c r="E5" s="2" t="n">
        <v>1</v>
      </c>
      <c r="F5" s="2" t="inlineStr">
        <is>
          <t>[192, 224, 256]</t>
        </is>
      </c>
      <c r="G5" s="2" t="inlineStr">
        <is>
          <t>no</t>
        </is>
      </c>
      <c r="H5" s="3" t="n">
        <v>11.05329999700189</v>
      </c>
      <c r="I5" s="3" t="n">
        <v>12.09986998874228</v>
      </c>
      <c r="J5" s="3" t="n">
        <v>12.53006800572621</v>
      </c>
      <c r="K5" s="2" t="n">
        <v>90.47071917628595</v>
      </c>
      <c r="L5" s="2" t="n">
        <v>2.678159520504663</v>
      </c>
      <c r="M5" s="2" t="n">
        <v>10</v>
      </c>
      <c r="N5" s="2" t="n">
        <v>100</v>
      </c>
      <c r="O5" s="2" t="b">
        <v>0</v>
      </c>
    </row>
    <row r="6">
      <c r="A6" s="2" t="inlineStr">
        <is>
          <t>I04</t>
        </is>
      </c>
      <c r="B6" s="2" t="inlineStr">
        <is>
          <t>single-view resolution 256</t>
        </is>
      </c>
      <c r="C6" s="2" t="inlineStr">
        <is>
          <t>NVIDIA GeForce RTX 5060 Ti</t>
        </is>
      </c>
      <c r="D6" s="2" t="inlineStr">
        <is>
          <t>fp32</t>
        </is>
      </c>
      <c r="E6" s="2" t="n">
        <v>1</v>
      </c>
      <c r="F6" s="2" t="inlineStr">
        <is>
          <t>256</t>
        </is>
      </c>
      <c r="G6" s="2" t="inlineStr">
        <is>
          <t>no</t>
        </is>
      </c>
      <c r="H6" s="3" t="n">
        <v>3.582649995223619</v>
      </c>
      <c r="I6" s="3" t="n">
        <v>3.770240012090653</v>
      </c>
      <c r="J6" s="3" t="n">
        <v>3.910661003319547</v>
      </c>
      <c r="K6" s="2" t="n">
        <v>279.1229959201144</v>
      </c>
      <c r="L6" s="2" t="n">
        <v>0.8680582446822811</v>
      </c>
      <c r="M6" s="2" t="n">
        <v>10</v>
      </c>
      <c r="N6" s="2" t="n">
        <v>100</v>
      </c>
      <c r="O6" s="2" t="b">
        <v>0</v>
      </c>
    </row>
    <row r="7">
      <c r="A7" s="2" t="inlineStr">
        <is>
          <t>I05</t>
        </is>
      </c>
      <c r="B7" s="2" t="inlineStr">
        <is>
          <t>ensemble probability, seed 0/1/2</t>
        </is>
      </c>
      <c r="C7" s="2" t="inlineStr">
        <is>
          <t>NVIDIA GeForce RTX 5060 Ti</t>
        </is>
      </c>
      <c r="D7" s="2" t="inlineStr">
        <is>
          <t>fp32</t>
        </is>
      </c>
      <c r="E7" s="2" t="n">
        <v>1</v>
      </c>
      <c r="F7" s="2" t="inlineStr">
        <is>
          <t>224</t>
        </is>
      </c>
      <c r="G7" s="2" t="inlineStr">
        <is>
          <t>no</t>
        </is>
      </c>
      <c r="H7" s="3" t="n">
        <v>11.66374998865649</v>
      </c>
      <c r="I7" s="3" t="n">
        <v>12.72125499672256</v>
      </c>
      <c r="J7" s="3" t="n">
        <v>14.703773977235</v>
      </c>
      <c r="K7" s="2" t="n">
        <v>85.73571972757851</v>
      </c>
      <c r="L7" s="2" t="n">
        <v>2.826068512152878</v>
      </c>
      <c r="M7" s="2" t="n">
        <v>10</v>
      </c>
      <c r="N7" s="2" t="n">
        <v>100</v>
      </c>
      <c r="O7" s="2" t="b">
        <v>0</v>
      </c>
    </row>
    <row r="8">
      <c r="A8" s="2" t="inlineStr">
        <is>
          <t>I06</t>
        </is>
      </c>
      <c r="B8" s="2" t="inlineStr">
        <is>
          <t>temperature scaling T=1.639</t>
        </is>
      </c>
      <c r="C8" s="2" t="inlineStr">
        <is>
          <t>NVIDIA GeForce RTX 5060 Ti</t>
        </is>
      </c>
      <c r="D8" s="2" t="inlineStr">
        <is>
          <t>fp32</t>
        </is>
      </c>
      <c r="E8" s="2" t="n">
        <v>1</v>
      </c>
      <c r="F8" s="2" t="inlineStr">
        <is>
          <t>224</t>
        </is>
      </c>
      <c r="G8" s="2" t="inlineStr">
        <is>
          <t>no</t>
        </is>
      </c>
      <c r="H8" s="3" t="n">
        <v>4.127200008952059</v>
      </c>
      <c r="I8" s="3" t="n">
        <v>4.374965016904753</v>
      </c>
      <c r="J8" s="3" t="n">
        <v>6.141569990140852</v>
      </c>
      <c r="K8" s="2" t="n">
        <v>242.295017888874</v>
      </c>
      <c r="L8" s="2" t="n">
        <v>1</v>
      </c>
      <c r="M8" s="2" t="n">
        <v>10</v>
      </c>
      <c r="N8" s="2" t="n">
        <v>100</v>
      </c>
      <c r="O8" s="2" t="b">
        <v>0</v>
      </c>
    </row>
    <row r="9">
      <c r="A9" s="2" t="inlineStr">
        <is>
          <t>I07</t>
        </is>
      </c>
      <c r="B9" s="2" t="inlineStr">
        <is>
          <t>FP16 1-view</t>
        </is>
      </c>
      <c r="C9" s="2" t="inlineStr">
        <is>
          <t>NVIDIA GeForce RTX 5060 Ti</t>
        </is>
      </c>
      <c r="D9" s="2" t="inlineStr">
        <is>
          <t>fp16</t>
        </is>
      </c>
      <c r="E9" s="2" t="n">
        <v>1</v>
      </c>
      <c r="F9" s="2" t="inlineStr">
        <is>
          <t>224</t>
        </is>
      </c>
      <c r="G9" s="2" t="inlineStr">
        <is>
          <t>no</t>
        </is>
      </c>
      <c r="H9" s="3" t="n">
        <v>4.203499993309379</v>
      </c>
      <c r="I9" s="3" t="n">
        <v>4.461660025117453</v>
      </c>
      <c r="J9" s="3" t="n">
        <v>4.550607983546797</v>
      </c>
      <c r="K9" s="2" t="n">
        <v>237.8969909817244</v>
      </c>
      <c r="L9" s="2" t="n">
        <v>1.018487106074778</v>
      </c>
      <c r="M9" s="2" t="n">
        <v>10</v>
      </c>
      <c r="N9" s="2" t="n">
        <v>100</v>
      </c>
      <c r="O9" s="2" t="b">
        <v>0</v>
      </c>
    </row>
    <row r="10">
      <c r="A10" s="2" t="inlineStr">
        <is>
          <t>I00_batch32</t>
        </is>
      </c>
      <c r="B10" s="2" t="inlineStr">
        <is>
          <t>1-view 224, batch 32</t>
        </is>
      </c>
      <c r="C10" s="2" t="inlineStr">
        <is>
          <t>NVIDIA GeForce RTX 5060 Ti</t>
        </is>
      </c>
      <c r="D10" s="2" t="inlineStr">
        <is>
          <t>fp32</t>
        </is>
      </c>
      <c r="E10" s="2" t="n">
        <v>32</v>
      </c>
      <c r="F10" s="2" t="inlineStr">
        <is>
          <t>224</t>
        </is>
      </c>
      <c r="G10" s="2" t="inlineStr">
        <is>
          <t>no</t>
        </is>
      </c>
      <c r="H10" s="3" t="n">
        <v>41.36099999595899</v>
      </c>
      <c r="I10" s="3" t="n">
        <v>42.45245000493014</v>
      </c>
      <c r="J10" s="3" t="n">
        <v>42.57786200003466</v>
      </c>
      <c r="K10" s="2" t="n">
        <v>773.6756848994568</v>
      </c>
      <c r="L10" s="2" t="inlineStr"/>
      <c r="M10" s="2" t="n">
        <v>10</v>
      </c>
      <c r="N10" s="2" t="n">
        <v>50</v>
      </c>
      <c r="O10" s="2" t="b">
        <v>0</v>
      </c>
    </row>
  </sheetData>
  <autoFilter ref="A1:O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42" customWidth="1" min="4" max="4"/>
    <col width="20" customWidth="1" min="5" max="5"/>
    <col width="20" customWidth="1" min="6" max="6"/>
    <col width="20" customWidth="1" min="7" max="7"/>
    <col width="20" customWidth="1" min="8" max="8"/>
    <col width="16" customWidth="1" min="9" max="9"/>
  </cols>
  <sheetData>
    <row r="1" ht="30" customHeight="1">
      <c r="A1" s="1" t="inlineStr">
        <is>
          <t>rank</t>
        </is>
      </c>
      <c r="B1" s="1" t="inlineStr">
        <is>
          <t>stage</t>
        </is>
      </c>
      <c r="C1" s="1" t="inlineStr">
        <is>
          <t>exp_id</t>
        </is>
      </c>
      <c r="D1" s="1" t="inlineStr">
        <is>
          <t>configuration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p95_ms</t>
        </is>
      </c>
      <c r="H1" s="1" t="inlineStr">
        <is>
          <t>relative_cost</t>
        </is>
      </c>
      <c r="I1" s="1" t="inlineStr">
        <is>
          <t>notes</t>
        </is>
      </c>
    </row>
    <row r="2">
      <c r="A2" s="2" t="n">
        <v>1</v>
      </c>
      <c r="B2" s="2" t="inlineStr">
        <is>
          <t>Inference</t>
        </is>
      </c>
      <c r="C2" s="2" t="inlineStr">
        <is>
          <t>I04</t>
        </is>
      </c>
      <c r="D2" s="2" t="inlineStr">
        <is>
          <t>single-view resolution 256</t>
        </is>
      </c>
      <c r="E2" s="4" t="n">
        <v>0.971284675522544</v>
      </c>
      <c r="F2" s="4" t="n">
        <v>0.9785775492716366</v>
      </c>
      <c r="G2" s="3" t="n">
        <v>3.770240012090653</v>
      </c>
      <c r="H2" s="2" t="n">
        <v>0.8680582446822811</v>
      </c>
      <c r="I2" s="2" t="inlineStr">
        <is>
          <t>K=1</t>
        </is>
      </c>
    </row>
    <row r="3">
      <c r="A3" s="2" t="n">
        <v>2</v>
      </c>
      <c r="B3" s="2" t="inlineStr">
        <is>
          <t>Inference</t>
        </is>
      </c>
      <c r="C3" s="2" t="inlineStr">
        <is>
          <t>I05</t>
        </is>
      </c>
      <c r="D3" s="2" t="inlineStr">
        <is>
          <t>ensemble probability, seed 0/1/2</t>
        </is>
      </c>
      <c r="E3" s="4" t="n">
        <v>0.9699703850529264</v>
      </c>
      <c r="F3" s="4" t="n">
        <v>0.9765781205369894</v>
      </c>
      <c r="G3" s="3" t="n">
        <v>12.72125499672256</v>
      </c>
      <c r="H3" s="2" t="n">
        <v>2.826068512152878</v>
      </c>
      <c r="I3" s="2" t="inlineStr">
        <is>
          <t>K=3</t>
        </is>
      </c>
    </row>
    <row r="4">
      <c r="A4" s="2" t="n">
        <v>3</v>
      </c>
      <c r="B4" s="2" t="inlineStr">
        <is>
          <t>Training</t>
        </is>
      </c>
      <c r="C4" s="2" t="inlineStr">
        <is>
          <t>T04/s0</t>
        </is>
      </c>
      <c r="D4" s="2" t="inlineStr">
        <is>
          <t>LR head 1e-3 → 1e-4</t>
        </is>
      </c>
      <c r="E4" s="4" t="n">
        <v>0.968821306825098</v>
      </c>
      <c r="F4" s="4" t="n">
        <v>0.9762924878606113</v>
      </c>
      <c r="G4" s="3" t="inlineStr"/>
      <c r="H4" s="2" t="inlineStr"/>
      <c r="I4" s="2" t="inlineStr">
        <is>
          <t>E-LR</t>
        </is>
      </c>
    </row>
    <row r="5">
      <c r="A5" s="2" t="n">
        <v>4</v>
      </c>
      <c r="B5" s="2" t="inlineStr">
        <is>
          <t>Inference</t>
        </is>
      </c>
      <c r="C5" s="2" t="inlineStr">
        <is>
          <t>I02</t>
        </is>
      </c>
      <c r="D5" s="2" t="inlineStr">
        <is>
          <t>multi-scale [192, 224, 256] (prob mean)</t>
        </is>
      </c>
      <c r="E5" s="4" t="n">
        <v>0.9684841775120312</v>
      </c>
      <c r="F5" s="4" t="n">
        <v>0.976006855184233</v>
      </c>
      <c r="G5" s="3" t="n">
        <v>12.09986998874228</v>
      </c>
      <c r="H5" s="2" t="n">
        <v>2.678159520504663</v>
      </c>
      <c r="I5" s="2" t="inlineStr">
        <is>
          <t>K=3</t>
        </is>
      </c>
    </row>
    <row r="6">
      <c r="A6" s="2" t="n">
        <v>5</v>
      </c>
      <c r="B6" s="2" t="inlineStr">
        <is>
          <t>Inference</t>
        </is>
      </c>
      <c r="C6" s="2" t="inlineStr">
        <is>
          <t>I03</t>
        </is>
      </c>
      <c r="D6" s="2" t="inlineStr">
        <is>
          <t>multi-scale [192, 224, 256] (logit mean)</t>
        </is>
      </c>
      <c r="E6" s="4" t="n">
        <v>0.9674741274942096</v>
      </c>
      <c r="F6" s="4" t="n">
        <v>0.9757212225078548</v>
      </c>
      <c r="G6" s="3" t="n">
        <v>12.09986998874228</v>
      </c>
      <c r="H6" s="2" t="n">
        <v>2.678159520504663</v>
      </c>
      <c r="I6" s="2" t="inlineStr">
        <is>
          <t>K=3</t>
        </is>
      </c>
    </row>
    <row r="7">
      <c r="A7" s="2" t="n">
        <v>6</v>
      </c>
      <c r="B7" s="2" t="inlineStr">
        <is>
          <t>Training</t>
        </is>
      </c>
      <c r="C7" s="2" t="inlineStr">
        <is>
          <t>T00/s1</t>
        </is>
      </c>
      <c r="D7" s="2" t="inlineStr">
        <is>
          <t>Công thức nền</t>
        </is>
      </c>
      <c r="E7" s="4" t="n">
        <v>0.9671577799526195</v>
      </c>
      <c r="F7" s="4" t="n">
        <v>0.9740074264495858</v>
      </c>
      <c r="G7" s="3" t="inlineStr"/>
      <c r="H7" s="2" t="inlineStr"/>
      <c r="I7" s="2" t="inlineStr">
        <is>
          <t>Baseline</t>
        </is>
      </c>
    </row>
    <row r="8">
      <c r="A8" s="2" t="n">
        <v>7</v>
      </c>
      <c r="B8" s="2" t="inlineStr">
        <is>
          <t>Training</t>
        </is>
      </c>
      <c r="C8" s="2" t="inlineStr">
        <is>
          <t>T03/s0</t>
        </is>
      </c>
      <c r="D8" s="2" t="inlineStr">
        <is>
          <t>shuffle → balanced sampler</t>
        </is>
      </c>
      <c r="E8" s="4" t="n">
        <v>0.9663479303919882</v>
      </c>
      <c r="F8" s="4" t="n">
        <v>0.9731505284204514</v>
      </c>
      <c r="G8" s="3" t="inlineStr"/>
      <c r="H8" s="2" t="inlineStr"/>
      <c r="I8" s="2" t="inlineStr">
        <is>
          <t>D-Sampler</t>
        </is>
      </c>
    </row>
    <row r="9">
      <c r="A9" s="2" t="n">
        <v>8</v>
      </c>
      <c r="B9" s="2" t="inlineStr">
        <is>
          <t>Training</t>
        </is>
      </c>
      <c r="C9" s="2" t="inlineStr">
        <is>
          <t>T02/s0</t>
        </is>
      </c>
      <c r="D9" s="2" t="inlineStr">
        <is>
          <t>CE → label smoothing ε=0.1</t>
        </is>
      </c>
      <c r="E9" s="4" t="n">
        <v>0.9659725061187314</v>
      </c>
      <c r="F9" s="4" t="n">
        <v>0.9734361610968295</v>
      </c>
      <c r="G9" s="3" t="inlineStr"/>
      <c r="H9" s="2" t="inlineStr"/>
      <c r="I9" s="2" t="inlineStr">
        <is>
          <t>C-Loss</t>
        </is>
      </c>
    </row>
    <row r="10">
      <c r="A10" s="2" t="n">
        <v>9</v>
      </c>
      <c r="B10" s="2" t="inlineStr">
        <is>
          <t>Training</t>
        </is>
      </c>
      <c r="C10" s="2" t="inlineStr">
        <is>
          <t>T01/s0</t>
        </is>
      </c>
      <c r="D10" s="2" t="inlineStr">
        <is>
          <t>basic → color jitter</t>
        </is>
      </c>
      <c r="E10" s="4" t="n">
        <v>0.9659621348902352</v>
      </c>
      <c r="F10" s="4" t="n">
        <v>0.9734361610968295</v>
      </c>
      <c r="G10" s="3" t="inlineStr"/>
      <c r="H10" s="2" t="inlineStr"/>
      <c r="I10" s="2" t="inlineStr">
        <is>
          <t>B-Augmentation</t>
        </is>
      </c>
    </row>
    <row r="11">
      <c r="A11" s="2" t="n">
        <v>10</v>
      </c>
      <c r="B11" s="2" t="inlineStr">
        <is>
          <t>Inference</t>
        </is>
      </c>
      <c r="C11" s="2" t="inlineStr">
        <is>
          <t>I01</t>
        </is>
      </c>
      <c r="D11" s="2" t="inlineStr">
        <is>
          <t>TTA identity + hflip (prob mean)</t>
        </is>
      </c>
      <c r="E11" s="4" t="n">
        <v>0.965880073083214</v>
      </c>
      <c r="F11" s="4" t="n">
        <v>0.974293059125964</v>
      </c>
      <c r="G11" s="3" t="n">
        <v>9.322154994879384</v>
      </c>
      <c r="H11" s="2" t="n">
        <v>1.826213893796441</v>
      </c>
      <c r="I11" s="2" t="inlineStr">
        <is>
          <t>K=2</t>
        </is>
      </c>
    </row>
  </sheetData>
  <autoFilter ref="A1:I11"/>
  <conditionalFormatting sqref="E2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2026-10-04T20:22:23Z</dcterms:created>
  <dcterms:modified xsi:type="dcterms:W3CDTF">2026-10-04T20:22:23Z</dcterms:modified>
</cp:coreProperties>
</file>