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DerksenMacBookPro/Desktop/NMCB Nieuw/Laboraorium/Radboud/"/>
    </mc:Choice>
  </mc:AlternateContent>
  <xr:revisionPtr revIDLastSave="0" documentId="8_{F847D5F8-F238-C44D-ABD6-17ED4AD48010}" xr6:coauthVersionLast="47" xr6:coauthVersionMax="47" xr10:uidLastSave="{00000000-0000-0000-0000-000000000000}"/>
  <bookViews>
    <workbookView xWindow="0" yWindow="660" windowWidth="28800" windowHeight="18000" activeTab="1" xr2:uid="{00000000-000D-0000-FFFF-FFFF00000000}"/>
  </bookViews>
  <sheets>
    <sheet name="result" sheetId="1" r:id="rId1"/>
    <sheet name="compa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<sst xmlns="http://schemas.openxmlformats.org/spreadsheetml/2006/main" count="543" uniqueCount="123">
  <si>
    <t>ExternID</t>
  </si>
  <si>
    <t>Ordernr</t>
  </si>
  <si>
    <t>Afnamedatum_tijd</t>
  </si>
  <si>
    <t>Confirmatiedatum_tijd</t>
  </si>
  <si>
    <t>Basofiele granulocyten</t>
  </si>
  <si>
    <t>Basofiele granulocyten (absoluut)</t>
  </si>
  <si>
    <t>Eosinofiele granulocyten</t>
  </si>
  <si>
    <t>Eosinofiele granulocyten (absoluut)</t>
  </si>
  <si>
    <t>Erytrocyten</t>
  </si>
  <si>
    <t>Hemoglobine</t>
  </si>
  <si>
    <t>Hematocriet</t>
  </si>
  <si>
    <t>Leukocyten</t>
  </si>
  <si>
    <t>Lymfocyten</t>
  </si>
  <si>
    <t>Lymfocyten (Absoluut)</t>
  </si>
  <si>
    <t>MCH</t>
  </si>
  <si>
    <t>MCHC</t>
  </si>
  <si>
    <t>MCV</t>
  </si>
  <si>
    <t>Monocyten</t>
  </si>
  <si>
    <t>Monocyten (absoluut)</t>
  </si>
  <si>
    <t>Mean platelets volume</t>
  </si>
  <si>
    <t>Normoblasten (absoluut)</t>
  </si>
  <si>
    <t>Neutrofiele segmentkernige granulocyten</t>
  </si>
  <si>
    <t>Neutrofiel segm.granulocyten (absoluut)</t>
  </si>
  <si>
    <t>Red Cell Distribution Width (RDW)</t>
  </si>
  <si>
    <t>Ret-He</t>
  </si>
  <si>
    <t>Reticulocyten</t>
  </si>
  <si>
    <t>Reticulocyten (absoluut)</t>
  </si>
  <si>
    <t>Trombocyten</t>
  </si>
  <si>
    <t>Hemoglobine A1C</t>
  </si>
  <si>
    <t>Kalium</t>
  </si>
  <si>
    <t>Natrium</t>
  </si>
  <si>
    <t>ALAT</t>
  </si>
  <si>
    <t>Albumine</t>
  </si>
  <si>
    <t>Calcium</t>
  </si>
  <si>
    <t>CK</t>
  </si>
  <si>
    <t>CRP</t>
  </si>
  <si>
    <t>Gamma GT</t>
  </si>
  <si>
    <t>Kreatinine</t>
  </si>
  <si>
    <t>Fosfaat</t>
  </si>
  <si>
    <t>Vitamine B12</t>
  </si>
  <si>
    <t>Ferritine</t>
  </si>
  <si>
    <t>Thyroxine vrij (FT4) (direct)</t>
  </si>
  <si>
    <t>Thyroid Stimulerend Hormoon (TSH)</t>
  </si>
  <si>
    <t>Immature platelet fraction</t>
  </si>
  <si>
    <t>222203</t>
  </si>
  <si>
    <t>949261113210</t>
  </si>
  <si>
    <t>12-03-2026 14:35</t>
  </si>
  <si>
    <t>12/03/2026 17:35</t>
  </si>
  <si>
    <t>0.03 10**09/l</t>
  </si>
  <si>
    <t>0.14 10**09/l</t>
  </si>
  <si>
    <t>4.40 10**12/l</t>
  </si>
  <si>
    <t>8.0 mmol/l</t>
  </si>
  <si>
    <t>0.393 l/l</t>
  </si>
  <si>
    <t>7.47 10**09/l</t>
  </si>
  <si>
    <t>1.68 10**09/l</t>
  </si>
  <si>
    <t>1.818 fmol</t>
  </si>
  <si>
    <t>20.4 mmol/l</t>
  </si>
  <si>
    <t>89.3 fl</t>
  </si>
  <si>
    <t>0.41 10**09/l</t>
  </si>
  <si>
    <t>10.7 fl</t>
  </si>
  <si>
    <t>0.00 10**09/l</t>
  </si>
  <si>
    <t>5.21 10**09/l</t>
  </si>
  <si>
    <t>2.122 fmol</t>
  </si>
  <si>
    <t>10.0 promille</t>
  </si>
  <si>
    <t>44.0 10**09/l</t>
  </si>
  <si>
    <t>250 10**09/l</t>
  </si>
  <si>
    <t>-</t>
  </si>
  <si>
    <t>12/03/2026 17:45</t>
  </si>
  <si>
    <t>32 mmol/mol</t>
  </si>
  <si>
    <t>12/03/2026 18:05</t>
  </si>
  <si>
    <t>3.44 mmol/l</t>
  </si>
  <si>
    <t>140.2 mmol/l</t>
  </si>
  <si>
    <t>12/03/2026 18:12</t>
  </si>
  <si>
    <t>42.40 g/l</t>
  </si>
  <si>
    <t>2.270 mmol/l</t>
  </si>
  <si>
    <t>0.9 mg/l</t>
  </si>
  <si>
    <t>58.6 umol/l</t>
  </si>
  <si>
    <t>1.06 mmol/l</t>
  </si>
  <si>
    <t>12/03/2026 18:13</t>
  </si>
  <si>
    <t>14 U/l</t>
  </si>
  <si>
    <t>74 U/l</t>
  </si>
  <si>
    <t>15.7 U/l</t>
  </si>
  <si>
    <t>12/03/2026 18:18</t>
  </si>
  <si>
    <t>68.80 ug/l</t>
  </si>
  <si>
    <t>12/03/2026 18:20</t>
  </si>
  <si>
    <t>14.10 pmol/l</t>
  </si>
  <si>
    <t>1.81 mE/l</t>
  </si>
  <si>
    <t>12/03/2026 18:26</t>
  </si>
  <si>
    <t>986.00 pmol/l</t>
  </si>
  <si>
    <t>RDL</t>
  </si>
  <si>
    <t>CDL</t>
  </si>
  <si>
    <t>Decision</t>
  </si>
  <si>
    <t>CPK</t>
  </si>
  <si>
    <t>TSH</t>
  </si>
  <si>
    <t>Free T4</t>
  </si>
  <si>
    <t>Gamma-GT</t>
  </si>
  <si>
    <t>ALAT(SGPT)</t>
  </si>
  <si>
    <t>Hb-A1-c IFCC</t>
  </si>
  <si>
    <t>#Eosinofielen</t>
  </si>
  <si>
    <t>#Basofielen</t>
  </si>
  <si>
    <t>#Monocyten</t>
  </si>
  <si>
    <t>#Lymfocyten</t>
  </si>
  <si>
    <t>Successfully mapped</t>
  </si>
  <si>
    <t xml:space="preserve">New </t>
  </si>
  <si>
    <t>? #Neutrofielen?</t>
  </si>
  <si>
    <t>? eGFR (CKD-EPI)</t>
  </si>
  <si>
    <t>? Leukodiff</t>
  </si>
  <si>
    <t>? #Immature Granulocyten</t>
  </si>
  <si>
    <t xml:space="preserve">Basofiele granulocyten </t>
  </si>
  <si>
    <t>Ignore, % is not used</t>
  </si>
  <si>
    <t>Immature platelet fraction (%)</t>
  </si>
  <si>
    <t>Only in CDL (the sum of all Leucocyten)</t>
  </si>
  <si>
    <t>Only in CDL (as RDL do not get age and sex)</t>
  </si>
  <si>
    <t>Only in CDL?</t>
  </si>
  <si>
    <t>ok</t>
  </si>
  <si>
    <t>Ignore is not used</t>
  </si>
  <si>
    <t>Ignore, is not used</t>
  </si>
  <si>
    <t>Can be mapped with #Neutrofielen</t>
  </si>
  <si>
    <t>Trombocyten, ref range 150-450. Alarm&lt;= 50 or &gt;450</t>
  </si>
  <si>
    <t>Can not be ignored because severe thrombopenia&lt;50 can be life treatening. Thrombocytosis &gt;450 can be a symptom of a severe disease</t>
  </si>
  <si>
    <t>Thrombocytes: Alert if &lt;150 or &gt;450. Alarm if &lt;50</t>
  </si>
  <si>
    <t>As decided before</t>
  </si>
  <si>
    <t>Remarks Physician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</si>
</sst>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6" borderId="0" applyNumberFormat="0" applyBorder="0" applyAlignment="0" applyProtection="0"/>
  </cellStyleXfs>
  <cellXfs count="17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 textRotation="30"/>
    </xf>
    <xf numFmtId="49" fontId="1" fillId="0" borderId="0" xfId="0" applyNumberFormat="1" applyFont="1" applyAlignment="1">
      <alignment vertical="center"/>
    </xf>
    <xf numFmtId="49" fontId="1" fillId="3" borderId="0" xfId="0" applyNumberFormat="1" applyFont="1" applyFill="1" applyAlignment="1">
      <alignment horizontal="left" vertical="center" wrapText="1"/>
    </xf>
    <xf numFmtId="10" fontId="0" fillId="4" borderId="0" xfId="0" applyNumberFormat="1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5" borderId="1" xfId="0" applyFill="1" applyBorder="1"/>
    <xf numFmtId="0" fontId="5" fillId="6" borderId="1" xfId="1" applyFont="1" applyBorder="1"/>
    <xf numFmtId="0" fontId="0" fillId="7" borderId="1" xfId="0" applyFill="1" applyBorder="1" applyAlignment="1">
      <alignment vertical="center"/>
    </xf>
    <xf numFmtId="0" fontId="0" fillId="7" borderId="0" xfId="0" applyFill="1"/>
    <xf numFmtId="0" fontId="0" fillId="7" borderId="2" xfId="0" applyFill="1" applyBorder="1"/>
    <xf numFmtId="0" fontId="0" fillId="7" borderId="0" xfId="0" applyFill="1"/>
  </cellXfs>
  <cellStyles count="2">
    <cellStyle name="Goed" xfId="1" builtinId="26"/>
    <cellStyle name="Standa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1"/>
      </font>
      <fill>
        <patternFill>
          <bgColor theme="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"/>
  <sheetViews>
    <sheetView topLeftCell="H1" workbookViewId="0">
      <selection activeCell="F2" sqref="F2"/>
    </sheetView>
  </sheetViews>
  <sheetFormatPr baseColWidth="10" defaultColWidth="9.1640625" defaultRowHeight="15" x14ac:dyDescent="0.2"/>
  <cols>
    <col min="1" max="1" width="9.1640625" style="7"/>
    <col min="2" max="2" width="14" style="7" customWidth="1"/>
    <col min="3" max="3" width="20.1640625" style="7" customWidth="1"/>
    <col min="4" max="4" width="26.1640625" style="7" customWidth="1"/>
    <col min="5" max="5" width="9.1640625" style="7"/>
    <col min="6" max="6" width="12.6640625" style="7" customWidth="1"/>
    <col min="7" max="7" width="9.1640625" style="7"/>
    <col min="8" max="44" width="12.6640625" style="7" customWidth="1"/>
    <col min="45" max="16384" width="9.1640625" style="7"/>
  </cols>
  <sheetData>
    <row r="1" spans="1:44" s="3" customFormat="1" ht="113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ht="16" x14ac:dyDescent="0.2">
      <c r="A2" s="4" t="s">
        <v>44</v>
      </c>
      <c r="B2" s="4" t="s">
        <v>45</v>
      </c>
      <c r="C2" s="4" t="s">
        <v>46</v>
      </c>
      <c r="D2" s="4" t="s">
        <v>47</v>
      </c>
      <c r="E2" s="5">
        <v>4.0000000000000001E-3</v>
      </c>
      <c r="F2" s="6" t="s">
        <v>48</v>
      </c>
      <c r="G2" s="5">
        <v>1.9E-2</v>
      </c>
      <c r="H2" s="6" t="s">
        <v>49</v>
      </c>
      <c r="I2" s="6" t="s">
        <v>50</v>
      </c>
      <c r="J2" s="6" t="s">
        <v>51</v>
      </c>
      <c r="K2" s="6" t="s">
        <v>52</v>
      </c>
      <c r="L2" s="6" t="s">
        <v>53</v>
      </c>
      <c r="M2" s="5">
        <v>0.22500000000000001</v>
      </c>
      <c r="N2" s="6" t="s">
        <v>54</v>
      </c>
      <c r="O2" s="6" t="s">
        <v>55</v>
      </c>
      <c r="P2" s="6" t="s">
        <v>56</v>
      </c>
      <c r="Q2" s="6" t="s">
        <v>57</v>
      </c>
      <c r="R2" s="5">
        <v>5.5E-2</v>
      </c>
      <c r="S2" s="6" t="s">
        <v>58</v>
      </c>
      <c r="T2" s="6" t="s">
        <v>59</v>
      </c>
      <c r="U2" s="6" t="s">
        <v>60</v>
      </c>
      <c r="V2" s="5">
        <v>0.69699999999999995</v>
      </c>
      <c r="W2" s="6" t="s">
        <v>61</v>
      </c>
      <c r="X2" s="5">
        <v>0.124</v>
      </c>
      <c r="Y2" s="6" t="s">
        <v>62</v>
      </c>
      <c r="Z2" s="6" t="s">
        <v>63</v>
      </c>
      <c r="AA2" s="6" t="s">
        <v>64</v>
      </c>
      <c r="AB2" s="6" t="s">
        <v>65</v>
      </c>
      <c r="AC2" s="6" t="s">
        <v>66</v>
      </c>
      <c r="AD2" s="6" t="s">
        <v>66</v>
      </c>
      <c r="AE2" s="6" t="s">
        <v>66</v>
      </c>
      <c r="AF2" s="6" t="s">
        <v>66</v>
      </c>
      <c r="AG2" s="6" t="s">
        <v>66</v>
      </c>
      <c r="AH2" s="6" t="s">
        <v>66</v>
      </c>
      <c r="AI2" s="6" t="s">
        <v>66</v>
      </c>
      <c r="AJ2" s="6" t="s">
        <v>66</v>
      </c>
      <c r="AK2" s="6" t="s">
        <v>66</v>
      </c>
      <c r="AL2" s="6" t="s">
        <v>66</v>
      </c>
      <c r="AM2" s="6" t="s">
        <v>66</v>
      </c>
      <c r="AN2" s="6" t="s">
        <v>66</v>
      </c>
      <c r="AO2" s="6" t="s">
        <v>66</v>
      </c>
      <c r="AP2" s="6" t="s">
        <v>66</v>
      </c>
      <c r="AQ2" s="6" t="s">
        <v>66</v>
      </c>
      <c r="AR2" s="5">
        <v>2.1000000000000001E-2</v>
      </c>
    </row>
    <row r="3" spans="1:44" ht="15" customHeight="1" x14ac:dyDescent="0.2">
      <c r="A3" s="4" t="s">
        <v>44</v>
      </c>
      <c r="B3" s="4" t="s">
        <v>45</v>
      </c>
      <c r="C3" s="4" t="s">
        <v>46</v>
      </c>
      <c r="D3" s="4" t="s">
        <v>67</v>
      </c>
      <c r="E3" s="6" t="s">
        <v>66</v>
      </c>
      <c r="F3" s="6" t="s">
        <v>66</v>
      </c>
      <c r="G3" s="6" t="s">
        <v>66</v>
      </c>
      <c r="H3" s="6" t="s">
        <v>66</v>
      </c>
      <c r="I3" s="6" t="s">
        <v>66</v>
      </c>
      <c r="J3" s="6" t="s">
        <v>66</v>
      </c>
      <c r="K3" s="6" t="s">
        <v>66</v>
      </c>
      <c r="L3" s="6" t="s">
        <v>66</v>
      </c>
      <c r="M3" s="6" t="s">
        <v>66</v>
      </c>
      <c r="N3" s="6" t="s">
        <v>66</v>
      </c>
      <c r="O3" s="6" t="s">
        <v>66</v>
      </c>
      <c r="P3" s="6" t="s">
        <v>66</v>
      </c>
      <c r="Q3" s="6" t="s">
        <v>66</v>
      </c>
      <c r="R3" s="6" t="s">
        <v>66</v>
      </c>
      <c r="S3" s="6" t="s">
        <v>66</v>
      </c>
      <c r="T3" s="6" t="s">
        <v>66</v>
      </c>
      <c r="U3" s="6" t="s">
        <v>66</v>
      </c>
      <c r="V3" s="6" t="s">
        <v>66</v>
      </c>
      <c r="W3" s="6" t="s">
        <v>66</v>
      </c>
      <c r="X3" s="6" t="s">
        <v>66</v>
      </c>
      <c r="Y3" s="6" t="s">
        <v>66</v>
      </c>
      <c r="Z3" s="6" t="s">
        <v>66</v>
      </c>
      <c r="AA3" s="6" t="s">
        <v>66</v>
      </c>
      <c r="AB3" s="6" t="s">
        <v>66</v>
      </c>
      <c r="AC3" s="6" t="s">
        <v>68</v>
      </c>
      <c r="AD3" s="6" t="s">
        <v>66</v>
      </c>
      <c r="AE3" s="6" t="s">
        <v>66</v>
      </c>
      <c r="AF3" s="6" t="s">
        <v>66</v>
      </c>
      <c r="AG3" s="6" t="s">
        <v>66</v>
      </c>
      <c r="AH3" s="6" t="s">
        <v>66</v>
      </c>
      <c r="AI3" s="6" t="s">
        <v>66</v>
      </c>
      <c r="AJ3" s="6" t="s">
        <v>66</v>
      </c>
      <c r="AK3" s="6" t="s">
        <v>66</v>
      </c>
      <c r="AL3" s="6" t="s">
        <v>66</v>
      </c>
      <c r="AM3" s="6" t="s">
        <v>66</v>
      </c>
      <c r="AN3" s="6" t="s">
        <v>66</v>
      </c>
      <c r="AO3" s="6" t="s">
        <v>66</v>
      </c>
      <c r="AP3" s="6" t="s">
        <v>66</v>
      </c>
      <c r="AQ3" s="6" t="s">
        <v>66</v>
      </c>
      <c r="AR3" s="6" t="s">
        <v>66</v>
      </c>
    </row>
    <row r="4" spans="1:44" ht="15" customHeight="1" x14ac:dyDescent="0.2">
      <c r="A4" s="4" t="s">
        <v>44</v>
      </c>
      <c r="B4" s="4" t="s">
        <v>45</v>
      </c>
      <c r="C4" s="4" t="s">
        <v>46</v>
      </c>
      <c r="D4" s="4" t="s">
        <v>69</v>
      </c>
      <c r="E4" s="6" t="s">
        <v>66</v>
      </c>
      <c r="F4" s="6" t="s">
        <v>66</v>
      </c>
      <c r="G4" s="6" t="s">
        <v>66</v>
      </c>
      <c r="H4" s="6" t="s">
        <v>66</v>
      </c>
      <c r="I4" s="6" t="s">
        <v>66</v>
      </c>
      <c r="J4" s="6" t="s">
        <v>66</v>
      </c>
      <c r="K4" s="6" t="s">
        <v>66</v>
      </c>
      <c r="L4" s="6" t="s">
        <v>66</v>
      </c>
      <c r="M4" s="6" t="s">
        <v>66</v>
      </c>
      <c r="N4" s="6" t="s">
        <v>66</v>
      </c>
      <c r="O4" s="6" t="s">
        <v>66</v>
      </c>
      <c r="P4" s="6" t="s">
        <v>66</v>
      </c>
      <c r="Q4" s="6" t="s">
        <v>66</v>
      </c>
      <c r="R4" s="6" t="s">
        <v>66</v>
      </c>
      <c r="S4" s="6" t="s">
        <v>66</v>
      </c>
      <c r="T4" s="6" t="s">
        <v>66</v>
      </c>
      <c r="U4" s="6" t="s">
        <v>66</v>
      </c>
      <c r="V4" s="6" t="s">
        <v>66</v>
      </c>
      <c r="W4" s="6" t="s">
        <v>66</v>
      </c>
      <c r="X4" s="6" t="s">
        <v>66</v>
      </c>
      <c r="Y4" s="6" t="s">
        <v>66</v>
      </c>
      <c r="Z4" s="6" t="s">
        <v>66</v>
      </c>
      <c r="AA4" s="6" t="s">
        <v>66</v>
      </c>
      <c r="AB4" s="6" t="s">
        <v>66</v>
      </c>
      <c r="AC4" s="6" t="s">
        <v>66</v>
      </c>
      <c r="AD4" s="6" t="s">
        <v>70</v>
      </c>
      <c r="AE4" s="6" t="s">
        <v>71</v>
      </c>
      <c r="AF4" s="6" t="s">
        <v>66</v>
      </c>
      <c r="AG4" s="6" t="s">
        <v>66</v>
      </c>
      <c r="AH4" s="6" t="s">
        <v>66</v>
      </c>
      <c r="AI4" s="6" t="s">
        <v>66</v>
      </c>
      <c r="AJ4" s="6" t="s">
        <v>66</v>
      </c>
      <c r="AK4" s="6" t="s">
        <v>66</v>
      </c>
      <c r="AL4" s="6" t="s">
        <v>66</v>
      </c>
      <c r="AM4" s="6" t="s">
        <v>66</v>
      </c>
      <c r="AN4" s="6" t="s">
        <v>66</v>
      </c>
      <c r="AO4" s="6" t="s">
        <v>66</v>
      </c>
      <c r="AP4" s="6" t="s">
        <v>66</v>
      </c>
      <c r="AQ4" s="6" t="s">
        <v>66</v>
      </c>
      <c r="AR4" s="6" t="s">
        <v>66</v>
      </c>
    </row>
    <row r="5" spans="1:44" ht="15" customHeight="1" x14ac:dyDescent="0.2">
      <c r="A5" s="4" t="s">
        <v>44</v>
      </c>
      <c r="B5" s="4" t="s">
        <v>45</v>
      </c>
      <c r="C5" s="4" t="s">
        <v>46</v>
      </c>
      <c r="D5" s="4" t="s">
        <v>72</v>
      </c>
      <c r="E5" s="6" t="s">
        <v>66</v>
      </c>
      <c r="F5" s="6" t="s">
        <v>66</v>
      </c>
      <c r="G5" s="6" t="s">
        <v>66</v>
      </c>
      <c r="H5" s="6" t="s">
        <v>66</v>
      </c>
      <c r="I5" s="6" t="s">
        <v>66</v>
      </c>
      <c r="J5" s="6" t="s">
        <v>66</v>
      </c>
      <c r="K5" s="6" t="s">
        <v>66</v>
      </c>
      <c r="L5" s="6" t="s">
        <v>66</v>
      </c>
      <c r="M5" s="6" t="s">
        <v>66</v>
      </c>
      <c r="N5" s="6" t="s">
        <v>66</v>
      </c>
      <c r="O5" s="6" t="s">
        <v>66</v>
      </c>
      <c r="P5" s="6" t="s">
        <v>66</v>
      </c>
      <c r="Q5" s="6" t="s">
        <v>66</v>
      </c>
      <c r="R5" s="6" t="s">
        <v>66</v>
      </c>
      <c r="S5" s="6" t="s">
        <v>66</v>
      </c>
      <c r="T5" s="6" t="s">
        <v>66</v>
      </c>
      <c r="U5" s="6" t="s">
        <v>66</v>
      </c>
      <c r="V5" s="6" t="s">
        <v>66</v>
      </c>
      <c r="W5" s="6" t="s">
        <v>66</v>
      </c>
      <c r="X5" s="6" t="s">
        <v>66</v>
      </c>
      <c r="Y5" s="6" t="s">
        <v>66</v>
      </c>
      <c r="Z5" s="6" t="s">
        <v>66</v>
      </c>
      <c r="AA5" s="6" t="s">
        <v>66</v>
      </c>
      <c r="AB5" s="6" t="s">
        <v>66</v>
      </c>
      <c r="AC5" s="6" t="s">
        <v>66</v>
      </c>
      <c r="AD5" s="6" t="s">
        <v>66</v>
      </c>
      <c r="AE5" s="6" t="s">
        <v>66</v>
      </c>
      <c r="AF5" s="6" t="s">
        <v>66</v>
      </c>
      <c r="AG5" s="6" t="s">
        <v>73</v>
      </c>
      <c r="AH5" s="6" t="s">
        <v>74</v>
      </c>
      <c r="AI5" s="6" t="s">
        <v>66</v>
      </c>
      <c r="AJ5" s="6" t="s">
        <v>75</v>
      </c>
      <c r="AK5" s="6" t="s">
        <v>66</v>
      </c>
      <c r="AL5" s="6" t="s">
        <v>76</v>
      </c>
      <c r="AM5" s="6" t="s">
        <v>77</v>
      </c>
      <c r="AN5" s="6" t="s">
        <v>66</v>
      </c>
      <c r="AO5" s="6" t="s">
        <v>66</v>
      </c>
      <c r="AP5" s="6" t="s">
        <v>66</v>
      </c>
      <c r="AQ5" s="6" t="s">
        <v>66</v>
      </c>
      <c r="AR5" s="6" t="s">
        <v>66</v>
      </c>
    </row>
    <row r="6" spans="1:44" ht="15" customHeight="1" x14ac:dyDescent="0.2">
      <c r="A6" s="4" t="s">
        <v>44</v>
      </c>
      <c r="B6" s="4" t="s">
        <v>45</v>
      </c>
      <c r="C6" s="4" t="s">
        <v>46</v>
      </c>
      <c r="D6" s="4" t="s">
        <v>78</v>
      </c>
      <c r="E6" s="6" t="s">
        <v>66</v>
      </c>
      <c r="F6" s="6" t="s">
        <v>66</v>
      </c>
      <c r="G6" s="6" t="s">
        <v>66</v>
      </c>
      <c r="H6" s="6" t="s">
        <v>66</v>
      </c>
      <c r="I6" s="6" t="s">
        <v>66</v>
      </c>
      <c r="J6" s="6" t="s">
        <v>66</v>
      </c>
      <c r="K6" s="6" t="s">
        <v>66</v>
      </c>
      <c r="L6" s="6" t="s">
        <v>66</v>
      </c>
      <c r="M6" s="6" t="s">
        <v>66</v>
      </c>
      <c r="N6" s="6" t="s">
        <v>66</v>
      </c>
      <c r="O6" s="6" t="s">
        <v>66</v>
      </c>
      <c r="P6" s="6" t="s">
        <v>66</v>
      </c>
      <c r="Q6" s="6" t="s">
        <v>66</v>
      </c>
      <c r="R6" s="6" t="s">
        <v>66</v>
      </c>
      <c r="S6" s="6" t="s">
        <v>66</v>
      </c>
      <c r="T6" s="6" t="s">
        <v>66</v>
      </c>
      <c r="U6" s="6" t="s">
        <v>66</v>
      </c>
      <c r="V6" s="6" t="s">
        <v>66</v>
      </c>
      <c r="W6" s="6" t="s">
        <v>66</v>
      </c>
      <c r="X6" s="6" t="s">
        <v>66</v>
      </c>
      <c r="Y6" s="6" t="s">
        <v>66</v>
      </c>
      <c r="Z6" s="6" t="s">
        <v>66</v>
      </c>
      <c r="AA6" s="6" t="s">
        <v>66</v>
      </c>
      <c r="AB6" s="6" t="s">
        <v>66</v>
      </c>
      <c r="AC6" s="6" t="s">
        <v>66</v>
      </c>
      <c r="AD6" s="6" t="s">
        <v>66</v>
      </c>
      <c r="AE6" s="6" t="s">
        <v>66</v>
      </c>
      <c r="AF6" s="6" t="s">
        <v>79</v>
      </c>
      <c r="AG6" s="6" t="s">
        <v>66</v>
      </c>
      <c r="AH6" s="6" t="s">
        <v>66</v>
      </c>
      <c r="AI6" s="6" t="s">
        <v>80</v>
      </c>
      <c r="AJ6" s="6" t="s">
        <v>66</v>
      </c>
      <c r="AK6" s="6" t="s">
        <v>81</v>
      </c>
      <c r="AL6" s="6" t="s">
        <v>66</v>
      </c>
      <c r="AM6" s="6" t="s">
        <v>66</v>
      </c>
      <c r="AN6" s="6" t="s">
        <v>66</v>
      </c>
      <c r="AO6" s="6" t="s">
        <v>66</v>
      </c>
      <c r="AP6" s="6" t="s">
        <v>66</v>
      </c>
      <c r="AQ6" s="6" t="s">
        <v>66</v>
      </c>
      <c r="AR6" s="6" t="s">
        <v>66</v>
      </c>
    </row>
    <row r="7" spans="1:44" ht="15" customHeight="1" x14ac:dyDescent="0.2">
      <c r="A7" s="4" t="s">
        <v>44</v>
      </c>
      <c r="B7" s="4" t="s">
        <v>45</v>
      </c>
      <c r="C7" s="4" t="s">
        <v>46</v>
      </c>
      <c r="D7" s="4" t="s">
        <v>82</v>
      </c>
      <c r="E7" s="6" t="s">
        <v>66</v>
      </c>
      <c r="F7" s="6" t="s">
        <v>66</v>
      </c>
      <c r="G7" s="6" t="s">
        <v>66</v>
      </c>
      <c r="H7" s="6" t="s">
        <v>66</v>
      </c>
      <c r="I7" s="6" t="s">
        <v>66</v>
      </c>
      <c r="J7" s="6" t="s">
        <v>66</v>
      </c>
      <c r="K7" s="6" t="s">
        <v>66</v>
      </c>
      <c r="L7" s="6" t="s">
        <v>66</v>
      </c>
      <c r="M7" s="6" t="s">
        <v>66</v>
      </c>
      <c r="N7" s="6" t="s">
        <v>66</v>
      </c>
      <c r="O7" s="6" t="s">
        <v>66</v>
      </c>
      <c r="P7" s="6" t="s">
        <v>66</v>
      </c>
      <c r="Q7" s="6" t="s">
        <v>66</v>
      </c>
      <c r="R7" s="6" t="s">
        <v>66</v>
      </c>
      <c r="S7" s="6" t="s">
        <v>66</v>
      </c>
      <c r="T7" s="6" t="s">
        <v>66</v>
      </c>
      <c r="U7" s="6" t="s">
        <v>66</v>
      </c>
      <c r="V7" s="6" t="s">
        <v>66</v>
      </c>
      <c r="W7" s="6" t="s">
        <v>66</v>
      </c>
      <c r="X7" s="6" t="s">
        <v>66</v>
      </c>
      <c r="Y7" s="6" t="s">
        <v>66</v>
      </c>
      <c r="Z7" s="6" t="s">
        <v>66</v>
      </c>
      <c r="AA7" s="6" t="s">
        <v>66</v>
      </c>
      <c r="AB7" s="6" t="s">
        <v>66</v>
      </c>
      <c r="AC7" s="6" t="s">
        <v>66</v>
      </c>
      <c r="AD7" s="6" t="s">
        <v>66</v>
      </c>
      <c r="AE7" s="6" t="s">
        <v>66</v>
      </c>
      <c r="AF7" s="6" t="s">
        <v>66</v>
      </c>
      <c r="AG7" s="6" t="s">
        <v>66</v>
      </c>
      <c r="AH7" s="6" t="s">
        <v>66</v>
      </c>
      <c r="AI7" s="6" t="s">
        <v>66</v>
      </c>
      <c r="AJ7" s="6" t="s">
        <v>66</v>
      </c>
      <c r="AK7" s="6" t="s">
        <v>66</v>
      </c>
      <c r="AL7" s="6" t="s">
        <v>66</v>
      </c>
      <c r="AM7" s="6" t="s">
        <v>66</v>
      </c>
      <c r="AN7" s="6" t="s">
        <v>66</v>
      </c>
      <c r="AO7" s="6" t="s">
        <v>83</v>
      </c>
      <c r="AP7" s="6" t="s">
        <v>66</v>
      </c>
      <c r="AQ7" s="6" t="s">
        <v>66</v>
      </c>
      <c r="AR7" s="6" t="s">
        <v>66</v>
      </c>
    </row>
    <row r="8" spans="1:44" ht="15" customHeight="1" x14ac:dyDescent="0.2">
      <c r="A8" s="4" t="s">
        <v>44</v>
      </c>
      <c r="B8" s="4" t="s">
        <v>45</v>
      </c>
      <c r="C8" s="4" t="s">
        <v>46</v>
      </c>
      <c r="D8" s="4" t="s">
        <v>84</v>
      </c>
      <c r="E8" s="6" t="s">
        <v>66</v>
      </c>
      <c r="F8" s="6" t="s">
        <v>66</v>
      </c>
      <c r="G8" s="6" t="s">
        <v>66</v>
      </c>
      <c r="H8" s="6" t="s">
        <v>66</v>
      </c>
      <c r="I8" s="6" t="s">
        <v>66</v>
      </c>
      <c r="J8" s="6" t="s">
        <v>66</v>
      </c>
      <c r="K8" s="6" t="s">
        <v>66</v>
      </c>
      <c r="L8" s="6" t="s">
        <v>66</v>
      </c>
      <c r="M8" s="6" t="s">
        <v>66</v>
      </c>
      <c r="N8" s="6" t="s">
        <v>66</v>
      </c>
      <c r="O8" s="6" t="s">
        <v>66</v>
      </c>
      <c r="P8" s="6" t="s">
        <v>66</v>
      </c>
      <c r="Q8" s="6" t="s">
        <v>66</v>
      </c>
      <c r="R8" s="6" t="s">
        <v>66</v>
      </c>
      <c r="S8" s="6" t="s">
        <v>66</v>
      </c>
      <c r="T8" s="6" t="s">
        <v>66</v>
      </c>
      <c r="U8" s="6" t="s">
        <v>66</v>
      </c>
      <c r="V8" s="6" t="s">
        <v>66</v>
      </c>
      <c r="W8" s="6" t="s">
        <v>66</v>
      </c>
      <c r="X8" s="6" t="s">
        <v>66</v>
      </c>
      <c r="Y8" s="6" t="s">
        <v>66</v>
      </c>
      <c r="Z8" s="6" t="s">
        <v>66</v>
      </c>
      <c r="AA8" s="6" t="s">
        <v>66</v>
      </c>
      <c r="AB8" s="6" t="s">
        <v>66</v>
      </c>
      <c r="AC8" s="6" t="s">
        <v>66</v>
      </c>
      <c r="AD8" s="6" t="s">
        <v>66</v>
      </c>
      <c r="AE8" s="6" t="s">
        <v>66</v>
      </c>
      <c r="AF8" s="6" t="s">
        <v>66</v>
      </c>
      <c r="AG8" s="6" t="s">
        <v>66</v>
      </c>
      <c r="AH8" s="6" t="s">
        <v>66</v>
      </c>
      <c r="AI8" s="6" t="s">
        <v>66</v>
      </c>
      <c r="AJ8" s="6" t="s">
        <v>66</v>
      </c>
      <c r="AK8" s="6" t="s">
        <v>66</v>
      </c>
      <c r="AL8" s="6" t="s">
        <v>66</v>
      </c>
      <c r="AM8" s="6" t="s">
        <v>66</v>
      </c>
      <c r="AN8" s="6" t="s">
        <v>66</v>
      </c>
      <c r="AO8" s="6" t="s">
        <v>66</v>
      </c>
      <c r="AP8" s="6" t="s">
        <v>85</v>
      </c>
      <c r="AQ8" s="6" t="s">
        <v>86</v>
      </c>
      <c r="AR8" s="6" t="s">
        <v>66</v>
      </c>
    </row>
    <row r="9" spans="1:44" ht="15" customHeight="1" x14ac:dyDescent="0.2">
      <c r="A9" s="4" t="s">
        <v>44</v>
      </c>
      <c r="B9" s="4" t="s">
        <v>45</v>
      </c>
      <c r="C9" s="4" t="s">
        <v>46</v>
      </c>
      <c r="D9" s="4" t="s">
        <v>87</v>
      </c>
      <c r="E9" s="6" t="s">
        <v>66</v>
      </c>
      <c r="F9" s="6" t="s">
        <v>66</v>
      </c>
      <c r="G9" s="6" t="s">
        <v>66</v>
      </c>
      <c r="H9" s="6" t="s">
        <v>66</v>
      </c>
      <c r="I9" s="6" t="s">
        <v>66</v>
      </c>
      <c r="J9" s="6" t="s">
        <v>66</v>
      </c>
      <c r="K9" s="6" t="s">
        <v>66</v>
      </c>
      <c r="L9" s="6" t="s">
        <v>66</v>
      </c>
      <c r="M9" s="6" t="s">
        <v>66</v>
      </c>
      <c r="N9" s="6" t="s">
        <v>66</v>
      </c>
      <c r="O9" s="6" t="s">
        <v>66</v>
      </c>
      <c r="P9" s="6" t="s">
        <v>66</v>
      </c>
      <c r="Q9" s="6" t="s">
        <v>66</v>
      </c>
      <c r="R9" s="6" t="s">
        <v>66</v>
      </c>
      <c r="S9" s="6" t="s">
        <v>66</v>
      </c>
      <c r="T9" s="6" t="s">
        <v>66</v>
      </c>
      <c r="U9" s="6" t="s">
        <v>66</v>
      </c>
      <c r="V9" s="6" t="s">
        <v>66</v>
      </c>
      <c r="W9" s="6" t="s">
        <v>66</v>
      </c>
      <c r="X9" s="6" t="s">
        <v>66</v>
      </c>
      <c r="Y9" s="6" t="s">
        <v>66</v>
      </c>
      <c r="Z9" s="6" t="s">
        <v>66</v>
      </c>
      <c r="AA9" s="6" t="s">
        <v>66</v>
      </c>
      <c r="AB9" s="6" t="s">
        <v>66</v>
      </c>
      <c r="AC9" s="6" t="s">
        <v>66</v>
      </c>
      <c r="AD9" s="6" t="s">
        <v>66</v>
      </c>
      <c r="AE9" s="6" t="s">
        <v>66</v>
      </c>
      <c r="AF9" s="6" t="s">
        <v>66</v>
      </c>
      <c r="AG9" s="6" t="s">
        <v>66</v>
      </c>
      <c r="AH9" s="6" t="s">
        <v>66</v>
      </c>
      <c r="AI9" s="6" t="s">
        <v>66</v>
      </c>
      <c r="AJ9" s="6" t="s">
        <v>66</v>
      </c>
      <c r="AK9" s="6" t="s">
        <v>66</v>
      </c>
      <c r="AL9" s="6" t="s">
        <v>66</v>
      </c>
      <c r="AM9" s="6" t="s">
        <v>66</v>
      </c>
      <c r="AN9" s="6" t="s">
        <v>88</v>
      </c>
      <c r="AO9" s="6" t="s">
        <v>66</v>
      </c>
      <c r="AP9" s="6" t="s">
        <v>66</v>
      </c>
      <c r="AQ9" s="6" t="s">
        <v>66</v>
      </c>
      <c r="AR9" s="6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635A-746A-4847-96AE-21BA73C02017}">
  <dimension ref="A1:K47"/>
  <sheetViews>
    <sheetView tabSelected="1" zoomScale="159" workbookViewId="0">
      <selection activeCell="C2" sqref="C2"/>
    </sheetView>
  </sheetViews>
  <sheetFormatPr baseColWidth="10" defaultRowHeight="15" x14ac:dyDescent="0.2"/>
  <cols>
    <col min="1" max="1" width="39.6640625" customWidth="1"/>
    <col min="2" max="2" width="37.5" bestFit="1" customWidth="1"/>
    <col min="3" max="3" width="19.6640625" customWidth="1"/>
    <col min="4" max="4" width="21.6640625" bestFit="1" customWidth="1"/>
    <col min="5" max="5" width="14.5" customWidth="1"/>
  </cols>
  <sheetData>
    <row r="1" spans="1:4" s="8" customFormat="1" ht="17" x14ac:dyDescent="0.2">
      <c r="A1" s="9" t="s">
        <v>89</v>
      </c>
      <c r="B1" s="9" t="s">
        <v>91</v>
      </c>
      <c r="C1" s="9" t="s">
        <v>122</v>
      </c>
      <c r="D1" s="9" t="s">
        <v>90</v>
      </c>
    </row>
    <row r="2" spans="1:4" x14ac:dyDescent="0.2">
      <c r="A2" s="10" t="s">
        <v>108</v>
      </c>
      <c r="B2" s="10" t="s">
        <v>109</v>
      </c>
      <c r="C2" s="10" t="s">
        <v>114</v>
      </c>
      <c r="D2" s="10"/>
    </row>
    <row r="3" spans="1:4" x14ac:dyDescent="0.2">
      <c r="A3" s="10" t="s">
        <v>5</v>
      </c>
      <c r="B3" s="10" t="s">
        <v>102</v>
      </c>
      <c r="C3" s="10" t="s">
        <v>114</v>
      </c>
      <c r="D3" s="10" t="s">
        <v>99</v>
      </c>
    </row>
    <row r="4" spans="1:4" x14ac:dyDescent="0.2">
      <c r="A4" s="10" t="s">
        <v>6</v>
      </c>
      <c r="B4" s="10" t="s">
        <v>109</v>
      </c>
      <c r="C4" s="10" t="s">
        <v>114</v>
      </c>
      <c r="D4" s="10"/>
    </row>
    <row r="5" spans="1:4" x14ac:dyDescent="0.2">
      <c r="A5" s="10" t="s">
        <v>7</v>
      </c>
      <c r="B5" s="10" t="s">
        <v>102</v>
      </c>
      <c r="C5" s="10" t="s">
        <v>114</v>
      </c>
      <c r="D5" s="10" t="s">
        <v>98</v>
      </c>
    </row>
    <row r="6" spans="1:4" x14ac:dyDescent="0.2">
      <c r="A6" s="10" t="s">
        <v>8</v>
      </c>
      <c r="B6" s="11" t="s">
        <v>103</v>
      </c>
      <c r="C6" s="11" t="s">
        <v>115</v>
      </c>
      <c r="D6" s="10"/>
    </row>
    <row r="7" spans="1:4" x14ac:dyDescent="0.2">
      <c r="A7" s="10" t="s">
        <v>9</v>
      </c>
      <c r="B7" s="10" t="s">
        <v>102</v>
      </c>
      <c r="C7" s="10" t="s">
        <v>114</v>
      </c>
      <c r="D7" s="10" t="s">
        <v>9</v>
      </c>
    </row>
    <row r="8" spans="1:4" x14ac:dyDescent="0.2">
      <c r="A8" s="10" t="s">
        <v>10</v>
      </c>
      <c r="B8" s="10" t="s">
        <v>102</v>
      </c>
      <c r="C8" s="10" t="s">
        <v>114</v>
      </c>
      <c r="D8" s="10" t="s">
        <v>10</v>
      </c>
    </row>
    <row r="9" spans="1:4" x14ac:dyDescent="0.2">
      <c r="A9" s="10" t="s">
        <v>11</v>
      </c>
      <c r="B9" s="10" t="s">
        <v>102</v>
      </c>
      <c r="C9" s="10" t="s">
        <v>114</v>
      </c>
      <c r="D9" s="10" t="s">
        <v>11</v>
      </c>
    </row>
    <row r="10" spans="1:4" x14ac:dyDescent="0.2">
      <c r="A10" s="10" t="s">
        <v>12</v>
      </c>
      <c r="B10" s="10" t="s">
        <v>109</v>
      </c>
      <c r="C10" s="10" t="s">
        <v>115</v>
      </c>
      <c r="D10" s="10"/>
    </row>
    <row r="11" spans="1:4" x14ac:dyDescent="0.2">
      <c r="A11" s="10" t="s">
        <v>13</v>
      </c>
      <c r="B11" s="10" t="s">
        <v>102</v>
      </c>
      <c r="C11" s="10" t="s">
        <v>114</v>
      </c>
      <c r="D11" s="10" t="s">
        <v>101</v>
      </c>
    </row>
    <row r="12" spans="1:4" x14ac:dyDescent="0.2">
      <c r="A12" s="10" t="s">
        <v>14</v>
      </c>
      <c r="B12" s="11" t="s">
        <v>103</v>
      </c>
      <c r="C12" s="11" t="s">
        <v>116</v>
      </c>
      <c r="D12" s="10"/>
    </row>
    <row r="13" spans="1:4" x14ac:dyDescent="0.2">
      <c r="A13" s="10" t="s">
        <v>15</v>
      </c>
      <c r="B13" s="11" t="s">
        <v>103</v>
      </c>
      <c r="C13" s="11" t="s">
        <v>116</v>
      </c>
      <c r="D13" s="10"/>
    </row>
    <row r="14" spans="1:4" x14ac:dyDescent="0.2">
      <c r="A14" s="10" t="s">
        <v>16</v>
      </c>
      <c r="B14" s="10" t="s">
        <v>102</v>
      </c>
      <c r="C14" s="10" t="s">
        <v>114</v>
      </c>
      <c r="D14" s="10" t="s">
        <v>16</v>
      </c>
    </row>
    <row r="15" spans="1:4" x14ac:dyDescent="0.2">
      <c r="A15" s="10" t="s">
        <v>17</v>
      </c>
      <c r="B15" s="10" t="s">
        <v>109</v>
      </c>
      <c r="C15" s="10" t="s">
        <v>114</v>
      </c>
      <c r="D15" s="10"/>
    </row>
    <row r="16" spans="1:4" x14ac:dyDescent="0.2">
      <c r="A16" s="10" t="s">
        <v>18</v>
      </c>
      <c r="B16" s="10" t="s">
        <v>102</v>
      </c>
      <c r="C16" s="10" t="s">
        <v>114</v>
      </c>
      <c r="D16" s="10" t="s">
        <v>100</v>
      </c>
    </row>
    <row r="17" spans="1:11" x14ac:dyDescent="0.2">
      <c r="A17" s="10" t="s">
        <v>19</v>
      </c>
      <c r="B17" s="11" t="s">
        <v>103</v>
      </c>
      <c r="C17" s="11"/>
      <c r="D17" s="10"/>
    </row>
    <row r="18" spans="1:11" x14ac:dyDescent="0.2">
      <c r="A18" s="10" t="s">
        <v>20</v>
      </c>
      <c r="B18" s="11" t="s">
        <v>103</v>
      </c>
      <c r="C18" s="11"/>
      <c r="D18" s="10"/>
    </row>
    <row r="19" spans="1:11" x14ac:dyDescent="0.2">
      <c r="A19" s="10" t="s">
        <v>21</v>
      </c>
      <c r="B19" s="11" t="s">
        <v>103</v>
      </c>
      <c r="C19" s="11"/>
      <c r="D19" s="10"/>
    </row>
    <row r="20" spans="1:11" x14ac:dyDescent="0.2">
      <c r="A20" s="10" t="s">
        <v>22</v>
      </c>
      <c r="B20" s="11" t="s">
        <v>104</v>
      </c>
      <c r="C20" s="11" t="s">
        <v>117</v>
      </c>
      <c r="D20" s="10"/>
    </row>
    <row r="21" spans="1:11" x14ac:dyDescent="0.2">
      <c r="A21" s="10" t="s">
        <v>23</v>
      </c>
      <c r="B21" s="11" t="s">
        <v>103</v>
      </c>
      <c r="C21" s="11" t="s">
        <v>116</v>
      </c>
      <c r="D21" s="10"/>
    </row>
    <row r="22" spans="1:11" x14ac:dyDescent="0.2">
      <c r="A22" s="10" t="s">
        <v>24</v>
      </c>
      <c r="B22" s="11" t="s">
        <v>103</v>
      </c>
      <c r="C22" s="11" t="s">
        <v>116</v>
      </c>
      <c r="D22" s="10"/>
    </row>
    <row r="23" spans="1:11" x14ac:dyDescent="0.2">
      <c r="A23" s="10" t="s">
        <v>25</v>
      </c>
      <c r="B23" s="10" t="s">
        <v>109</v>
      </c>
      <c r="C23" s="10" t="s">
        <v>114</v>
      </c>
      <c r="D23" s="10"/>
    </row>
    <row r="24" spans="1:11" x14ac:dyDescent="0.2">
      <c r="A24" s="10" t="s">
        <v>26</v>
      </c>
      <c r="B24" s="11" t="s">
        <v>103</v>
      </c>
      <c r="C24" s="11" t="s">
        <v>116</v>
      </c>
      <c r="D24" s="10"/>
    </row>
    <row r="25" spans="1:11" x14ac:dyDescent="0.2">
      <c r="A25" s="13" t="s">
        <v>118</v>
      </c>
      <c r="B25" s="11" t="s">
        <v>103</v>
      </c>
      <c r="C25" s="15" t="s">
        <v>119</v>
      </c>
      <c r="D25" s="16"/>
      <c r="E25" s="16"/>
      <c r="F25" s="16"/>
      <c r="G25" s="16"/>
      <c r="H25" s="16"/>
      <c r="I25" s="16"/>
      <c r="J25" s="16"/>
      <c r="K25" s="16"/>
    </row>
    <row r="26" spans="1:11" x14ac:dyDescent="0.2">
      <c r="A26" s="10" t="s">
        <v>28</v>
      </c>
      <c r="B26" s="10" t="s">
        <v>102</v>
      </c>
      <c r="C26" s="10" t="s">
        <v>114</v>
      </c>
      <c r="D26" s="10" t="s">
        <v>97</v>
      </c>
    </row>
    <row r="27" spans="1:11" x14ac:dyDescent="0.2">
      <c r="A27" s="10" t="s">
        <v>29</v>
      </c>
      <c r="B27" s="10" t="s">
        <v>102</v>
      </c>
      <c r="C27" s="10" t="s">
        <v>114</v>
      </c>
      <c r="D27" s="10" t="s">
        <v>29</v>
      </c>
    </row>
    <row r="28" spans="1:11" x14ac:dyDescent="0.2">
      <c r="A28" s="10" t="s">
        <v>30</v>
      </c>
      <c r="B28" s="10" t="s">
        <v>102</v>
      </c>
      <c r="C28" s="10" t="s">
        <v>114</v>
      </c>
      <c r="D28" s="10" t="s">
        <v>30</v>
      </c>
    </row>
    <row r="29" spans="1:11" x14ac:dyDescent="0.2">
      <c r="A29" s="10" t="s">
        <v>31</v>
      </c>
      <c r="B29" s="10" t="s">
        <v>102</v>
      </c>
      <c r="C29" s="10" t="s">
        <v>114</v>
      </c>
      <c r="D29" s="10" t="s">
        <v>96</v>
      </c>
    </row>
    <row r="30" spans="1:11" x14ac:dyDescent="0.2">
      <c r="A30" s="10" t="s">
        <v>32</v>
      </c>
      <c r="B30" s="10" t="s">
        <v>102</v>
      </c>
      <c r="C30" s="10" t="s">
        <v>114</v>
      </c>
      <c r="D30" s="10" t="s">
        <v>32</v>
      </c>
    </row>
    <row r="31" spans="1:11" x14ac:dyDescent="0.2">
      <c r="A31" s="10" t="s">
        <v>33</v>
      </c>
      <c r="B31" s="10" t="s">
        <v>102</v>
      </c>
      <c r="C31" s="10" t="s">
        <v>114</v>
      </c>
      <c r="D31" s="10" t="s">
        <v>33</v>
      </c>
    </row>
    <row r="32" spans="1:11" x14ac:dyDescent="0.2">
      <c r="A32" s="10" t="s">
        <v>34</v>
      </c>
      <c r="B32" s="10" t="s">
        <v>102</v>
      </c>
      <c r="C32" s="10" t="s">
        <v>114</v>
      </c>
      <c r="D32" s="10" t="s">
        <v>92</v>
      </c>
    </row>
    <row r="33" spans="1:4" x14ac:dyDescent="0.2">
      <c r="A33" s="10" t="s">
        <v>35</v>
      </c>
      <c r="B33" s="10" t="s">
        <v>102</v>
      </c>
      <c r="C33" s="10" t="s">
        <v>114</v>
      </c>
      <c r="D33" s="10" t="s">
        <v>35</v>
      </c>
    </row>
    <row r="34" spans="1:4" x14ac:dyDescent="0.2">
      <c r="A34" s="10" t="s">
        <v>36</v>
      </c>
      <c r="B34" s="10" t="s">
        <v>102</v>
      </c>
      <c r="C34" s="10" t="s">
        <v>114</v>
      </c>
      <c r="D34" s="10" t="s">
        <v>95</v>
      </c>
    </row>
    <row r="35" spans="1:4" x14ac:dyDescent="0.2">
      <c r="A35" s="10" t="s">
        <v>37</v>
      </c>
      <c r="B35" s="10" t="s">
        <v>102</v>
      </c>
      <c r="C35" s="10" t="s">
        <v>114</v>
      </c>
      <c r="D35" s="10" t="s">
        <v>37</v>
      </c>
    </row>
    <row r="36" spans="1:4" x14ac:dyDescent="0.2">
      <c r="A36" s="10" t="s">
        <v>38</v>
      </c>
      <c r="B36" s="10" t="s">
        <v>102</v>
      </c>
      <c r="C36" s="10" t="s">
        <v>114</v>
      </c>
      <c r="D36" s="10" t="s">
        <v>38</v>
      </c>
    </row>
    <row r="37" spans="1:4" x14ac:dyDescent="0.2">
      <c r="A37" s="10" t="s">
        <v>39</v>
      </c>
      <c r="B37" s="10" t="s">
        <v>102</v>
      </c>
      <c r="C37" s="10" t="s">
        <v>114</v>
      </c>
      <c r="D37" s="10" t="s">
        <v>39</v>
      </c>
    </row>
    <row r="38" spans="1:4" x14ac:dyDescent="0.2">
      <c r="A38" s="10" t="s">
        <v>40</v>
      </c>
      <c r="B38" s="10" t="s">
        <v>102</v>
      </c>
      <c r="C38" s="10" t="s">
        <v>114</v>
      </c>
      <c r="D38" s="10" t="s">
        <v>40</v>
      </c>
    </row>
    <row r="39" spans="1:4" x14ac:dyDescent="0.2">
      <c r="A39" s="10" t="s">
        <v>41</v>
      </c>
      <c r="B39" s="10" t="s">
        <v>102</v>
      </c>
      <c r="C39" s="10" t="s">
        <v>114</v>
      </c>
      <c r="D39" s="10" t="s">
        <v>94</v>
      </c>
    </row>
    <row r="40" spans="1:4" x14ac:dyDescent="0.2">
      <c r="A40" s="10" t="s">
        <v>42</v>
      </c>
      <c r="B40" s="10" t="s">
        <v>102</v>
      </c>
      <c r="C40" s="10" t="s">
        <v>114</v>
      </c>
      <c r="D40" s="10" t="s">
        <v>93</v>
      </c>
    </row>
    <row r="41" spans="1:4" x14ac:dyDescent="0.2">
      <c r="A41" s="10" t="s">
        <v>110</v>
      </c>
      <c r="B41" s="11" t="s">
        <v>103</v>
      </c>
      <c r="C41" s="11" t="s">
        <v>116</v>
      </c>
      <c r="D41" s="10"/>
    </row>
    <row r="42" spans="1:4" x14ac:dyDescent="0.2">
      <c r="A42" s="10"/>
      <c r="B42" s="12" t="s">
        <v>112</v>
      </c>
      <c r="C42" s="12" t="s">
        <v>121</v>
      </c>
      <c r="D42" s="10" t="s">
        <v>105</v>
      </c>
    </row>
    <row r="43" spans="1:4" x14ac:dyDescent="0.2">
      <c r="A43" s="10"/>
      <c r="B43" s="12" t="s">
        <v>111</v>
      </c>
      <c r="C43" s="12" t="s">
        <v>121</v>
      </c>
      <c r="D43" s="10" t="s">
        <v>106</v>
      </c>
    </row>
    <row r="44" spans="1:4" x14ac:dyDescent="0.2">
      <c r="A44" s="10"/>
      <c r="B44" s="11" t="s">
        <v>113</v>
      </c>
      <c r="C44" s="12" t="s">
        <v>121</v>
      </c>
      <c r="D44" s="10" t="s">
        <v>107</v>
      </c>
    </row>
    <row r="47" spans="1:4" x14ac:dyDescent="0.2">
      <c r="A47" s="14" t="s">
        <v>120</v>
      </c>
    </row>
  </sheetData>
  <mergeCells count="1">
    <mergeCell ref="C25:K25"/>
  </mergeCells>
  <conditionalFormatting sqref="B1:C1048576">
    <cfRule type="containsText" dxfId="2" priority="4" operator="containsText" text="Ignore">
      <formula>NOT(ISERROR(SEARCH("Ignore",B1)))</formula>
    </cfRule>
    <cfRule type="containsText" dxfId="1" priority="5" operator="containsText" text="Success">
      <formula>NOT(ISERROR(SEARCH("Success",B1)))</formula>
    </cfRule>
  </conditionalFormatting>
  <conditionalFormatting sqref="E1 E18:E19 E21 E23 E26 E29:E1048576">
    <cfRule type="duplicateValues" dxfId="0" priority="6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f7704e-211e-4258-afce-88023914835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91A2FF1AC9A94B8F327BC2B6ECA7A8" ma:contentTypeVersion="9" ma:contentTypeDescription="Een nieuw document maken." ma:contentTypeScope="" ma:versionID="dcc18b3d90a4c0c4be4fa543b5e3515a">
  <xsd:schema xmlns:xsd="http://www.w3.org/2001/XMLSchema" xmlns:xs="http://www.w3.org/2001/XMLSchema" xmlns:p="http://schemas.microsoft.com/office/2006/metadata/properties" xmlns:ns2="32f7704e-211e-4258-afce-88023914835d" targetNamespace="http://schemas.microsoft.com/office/2006/metadata/properties" ma:root="true" ma:fieldsID="5cfc5ecc2d12cef3e926f089f98305f3" ns2:_="">
    <xsd:import namespace="32f7704e-211e-4258-afce-8802391483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7704e-211e-4258-afce-8802391483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4402ae21-27d8-4dae-ba5d-e9ed6ec93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BC807B-D952-4005-BAB1-5DD0E53CC0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3857EE-E6C1-4CA2-AC31-7A668066AC04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1f48f41-1b4d-4625-83e3-026b201edaad"/>
    <ds:schemaRef ds:uri="http://www.w3.org/XML/1998/namespace"/>
    <ds:schemaRef ds:uri="32f7704e-211e-4258-afce-88023914835d"/>
  </ds:schemaRefs>
</ds:datastoreItem>
</file>

<file path=customXml/itemProps3.xml><?xml version="1.0" encoding="utf-8"?>
<ds:datastoreItem xmlns:ds="http://schemas.openxmlformats.org/officeDocument/2006/customXml" ds:itemID="{B9C51D9E-5AD2-4E08-9B69-2A7F6D595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7704e-211e-4258-afce-8802391483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result</vt:lpstr>
      <vt:lpstr>compare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j. D</cp:lastModifiedBy>
  <cp:revision/>
  <dcterms:created xsi:type="dcterms:W3CDTF">2026-03-17T14:31:53Z</dcterms:created>
  <dcterms:modified xsi:type="dcterms:W3CDTF">2026-05-15T13:45:03Z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0x010100D091A2FF1AC9A94B8F327BC2B6ECA7A8</vt:lpwstr>
  </property>
</Properties>
</file>